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helsinkifi-my.sharepoint.com/personal/loleiwo_ad_helsinki_fi/Documents/T-Bone Slim GROUP FOLDER/DATABASE/T-Bone Slim Database and Corpus/"/>
    </mc:Choice>
  </mc:AlternateContent>
  <xr:revisionPtr revIDLastSave="34" documentId="8_{13B85F9C-E063-4207-A2D7-13F9C12B9096}" xr6:coauthVersionLast="47" xr6:coauthVersionMax="47" xr10:uidLastSave="{94F889FA-0A8B-4075-A5E5-0112EA017809}"/>
  <bookViews>
    <workbookView xWindow="-28920" yWindow="-1800" windowWidth="29040" windowHeight="17640" tabRatio="896" firstSheet="13" activeTab="30" xr2:uid="{310D23B9-CABD-4C77-9B23-EB7F05388D0E}"/>
  </bookViews>
  <sheets>
    <sheet name="1903" sheetId="26" r:id="rId1"/>
    <sheet name="1904" sheetId="41" r:id="rId2"/>
    <sheet name="1919" sheetId="48" r:id="rId3"/>
    <sheet name="1920" sheetId="49" r:id="rId4"/>
    <sheet name="1921" sheetId="2" r:id="rId5"/>
    <sheet name="Late 1921 or 1922" sheetId="59" r:id="rId6"/>
    <sheet name="1922" sheetId="1" r:id="rId7"/>
    <sheet name="1923" sheetId="3" r:id="rId8"/>
    <sheet name="1924" sheetId="13" r:id="rId9"/>
    <sheet name="1925" sheetId="14" r:id="rId10"/>
    <sheet name="1926" sheetId="15" r:id="rId11"/>
    <sheet name="1927" sheetId="16" r:id="rId12"/>
    <sheet name="1928" sheetId="17" r:id="rId13"/>
    <sheet name="1929" sheetId="18" r:id="rId14"/>
    <sheet name="1930" sheetId="19" r:id="rId15"/>
    <sheet name="1931" sheetId="20" r:id="rId16"/>
    <sheet name="1932" sheetId="21" r:id="rId17"/>
    <sheet name="1933" sheetId="22" r:id="rId18"/>
    <sheet name="1934" sheetId="42" r:id="rId19"/>
    <sheet name="1935" sheetId="43" r:id="rId20"/>
    <sheet name="1936" sheetId="57" r:id="rId21"/>
    <sheet name="1937" sheetId="32" r:id="rId22"/>
    <sheet name="1938" sheetId="33" r:id="rId23"/>
    <sheet name="1939" sheetId="34" r:id="rId24"/>
    <sheet name="1940" sheetId="35" r:id="rId25"/>
    <sheet name="1941" sheetId="36" r:id="rId26"/>
    <sheet name="1942" sheetId="37" r:id="rId27"/>
    <sheet name="Manuscripts and letters" sheetId="38" r:id="rId28"/>
    <sheet name="Photos" sheetId="56" r:id="rId29"/>
    <sheet name="TBS Related Documents" sheetId="25" r:id="rId30"/>
    <sheet name="Summary" sheetId="40" r:id="rId3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32" i="40" l="1"/>
  <c r="X5" i="40"/>
  <c r="X10" i="40" l="1"/>
  <c r="X6" i="40"/>
  <c r="X7" i="40"/>
  <c r="X8" i="40"/>
  <c r="X9" i="40"/>
  <c r="X11" i="40"/>
  <c r="X12" i="40"/>
  <c r="X13" i="40"/>
  <c r="X14" i="40"/>
  <c r="X15" i="40"/>
  <c r="X16" i="40"/>
  <c r="X17" i="40"/>
  <c r="X18" i="40"/>
  <c r="X19" i="40"/>
  <c r="X20" i="40"/>
  <c r="X21" i="40"/>
  <c r="X22" i="40"/>
  <c r="X23" i="40"/>
  <c r="X24" i="40"/>
  <c r="X25" i="40"/>
  <c r="X26" i="40"/>
  <c r="X27" i="40"/>
  <c r="X28" i="40"/>
  <c r="X29" i="40"/>
  <c r="X30" i="40"/>
  <c r="X31" i="40"/>
  <c r="V33" i="40"/>
  <c r="W33" i="40"/>
  <c r="C38" i="40" s="1"/>
  <c r="Q33" i="40"/>
  <c r="H33" i="40"/>
  <c r="I33" i="40"/>
  <c r="J33" i="40"/>
  <c r="L33" i="40"/>
  <c r="N33" i="40"/>
  <c r="O33" i="40"/>
  <c r="C33" i="40"/>
  <c r="F33" i="40"/>
  <c r="P33" i="40"/>
  <c r="R33" i="40"/>
  <c r="D33" i="40"/>
  <c r="S33" i="40"/>
  <c r="K33" i="40"/>
  <c r="T33" i="40"/>
  <c r="G33" i="40"/>
  <c r="M33" i="40"/>
  <c r="E33" i="40" l="1"/>
  <c r="C36" i="40" s="1"/>
  <c r="U33" i="40" l="1"/>
  <c r="C37" i="40" s="1"/>
  <c r="C39" i="40" s="1"/>
  <c r="X33" i="40" l="1"/>
</calcChain>
</file>

<file path=xl/sharedStrings.xml><?xml version="1.0" encoding="utf-8"?>
<sst xmlns="http://schemas.openxmlformats.org/spreadsheetml/2006/main" count="15194" uniqueCount="4068">
  <si>
    <t>LL</t>
  </si>
  <si>
    <t>Amerikan Sanomat</t>
  </si>
  <si>
    <t>August Edwards</t>
  </si>
  <si>
    <t>Ashtabula, Ohio</t>
  </si>
  <si>
    <t>National Library of Finland</t>
  </si>
  <si>
    <t>Eriestä, Pa. kirjoitetaan</t>
  </si>
  <si>
    <t>Mathew Houghton</t>
  </si>
  <si>
    <t>Erie, Pennsylvania</t>
  </si>
  <si>
    <t>The Erie Daily Times (later Erie Times-News)</t>
  </si>
  <si>
    <t>Erie County Public Library, Blasco Memorial Library</t>
  </si>
  <si>
    <t>Wanted</t>
  </si>
  <si>
    <t>Mathew Huhta</t>
  </si>
  <si>
    <t>Aberdeen American</t>
  </si>
  <si>
    <t>Aberdeen, Washington</t>
  </si>
  <si>
    <t>Letters to Editor</t>
  </si>
  <si>
    <t>Matt Arnold</t>
  </si>
  <si>
    <t xml:space="preserve">Brown County Jail </t>
  </si>
  <si>
    <t>00/04/1920</t>
  </si>
  <si>
    <t>The One Big Union Monthly</t>
  </si>
  <si>
    <t>The Popular Wobbly</t>
  </si>
  <si>
    <t>???</t>
  </si>
  <si>
    <t>00/12/1921</t>
  </si>
  <si>
    <t>Industrial Pioneer</t>
  </si>
  <si>
    <t>Various</t>
  </si>
  <si>
    <t>Chicago, Illinois</t>
  </si>
  <si>
    <t>University of Michigan</t>
  </si>
  <si>
    <t>Joseph A. Labadie Collection</t>
  </si>
  <si>
    <t>I Might Suggest</t>
  </si>
  <si>
    <t>TBS</t>
  </si>
  <si>
    <t>Subheading: By T-B-S</t>
  </si>
  <si>
    <t>Industrial Worker</t>
  </si>
  <si>
    <t>Seattle, Washington</t>
  </si>
  <si>
    <t>Twenty Years</t>
  </si>
  <si>
    <t>T-Bone Slim</t>
  </si>
  <si>
    <t xml:space="preserve">Tune: Jest, before the battle mother! </t>
  </si>
  <si>
    <t>Hot Cakes and Honey</t>
  </si>
  <si>
    <t>Even Breaks</t>
  </si>
  <si>
    <t>T-bone Slim</t>
  </si>
  <si>
    <t>KM</t>
  </si>
  <si>
    <t>Half-and-Half</t>
  </si>
  <si>
    <t>Subheading: BY T-BONE SLIM;In text: T-B. S.</t>
  </si>
  <si>
    <t>Riga;Russia;America;Heaven</t>
  </si>
  <si>
    <t>Little Johnny;Napoleon Bonusparte;Karl Marx;Charlie Darwin;George Bernard Shaw</t>
  </si>
  <si>
    <t>Going The Gamut</t>
  </si>
  <si>
    <t>Subheading: By T-BONE SLIM</t>
  </si>
  <si>
    <t>Headin' In</t>
  </si>
  <si>
    <t xml:space="preserve">Headin' In </t>
  </si>
  <si>
    <t>West Virginia</t>
  </si>
  <si>
    <t>Little town (with no restaurant)</t>
  </si>
  <si>
    <t>Col. E. H. Saughnessy</t>
  </si>
  <si>
    <t>1921 (late) or 1922</t>
  </si>
  <si>
    <t>The Big Question</t>
  </si>
  <si>
    <t>Subheading: by T-Bone Slim</t>
  </si>
  <si>
    <t>Air: America</t>
  </si>
  <si>
    <t xml:space="preserve">29–30 </t>
  </si>
  <si>
    <t xml:space="preserve">I’m Too Old to Be a Scab </t>
  </si>
  <si>
    <t>Air: Just Before The Battle, Mother</t>
  </si>
  <si>
    <t xml:space="preserve">37–38 </t>
  </si>
  <si>
    <t>Air: They go wild simply wild over me: Also published in One Big Union, vol II, No. 4, April, 1920 (without credit)</t>
  </si>
  <si>
    <t>44–45</t>
  </si>
  <si>
    <t>I Wanna Free Miss Liberty</t>
  </si>
  <si>
    <t>Joe Hill</t>
  </si>
  <si>
    <t>Air: Sunny Tennessee</t>
  </si>
  <si>
    <t>The Mysteries of a Hobo's Life</t>
  </si>
  <si>
    <t>Air: The Girl I Left Behind Me UNCLEAR IF IT'S TBS's</t>
  </si>
  <si>
    <t>58–59</t>
  </si>
  <si>
    <t>A Worker's Plea</t>
  </si>
  <si>
    <t>T-D and H.</t>
  </si>
  <si>
    <t>Kentucky; Ohio</t>
  </si>
  <si>
    <t>Air: Tuck me to sleep</t>
  </si>
  <si>
    <t xml:space="preserve">61–62 </t>
  </si>
  <si>
    <t>Harvest Land</t>
  </si>
  <si>
    <t>Kansas; Nebraska; Omaha; Valley of the Kaw; South Dakota, North Dakota</t>
  </si>
  <si>
    <t>John Farmer</t>
  </si>
  <si>
    <t>New Yorker Volkszeitung</t>
  </si>
  <si>
    <t>New York, New York</t>
  </si>
  <si>
    <t>Gray Hairs</t>
  </si>
  <si>
    <t>"An Earfull"</t>
  </si>
  <si>
    <t>—"Briquets"</t>
  </si>
  <si>
    <t>T bone Slim</t>
  </si>
  <si>
    <t>Psalm of Flesh</t>
  </si>
  <si>
    <t xml:space="preserve">T bone Slim </t>
  </si>
  <si>
    <t xml:space="preserve">Doctor Stethes </t>
  </si>
  <si>
    <t>Glory Song</t>
  </si>
  <si>
    <t>St. T bone De Slim</t>
  </si>
  <si>
    <t>Tune: “Pretty Mollie Shannon”—</t>
  </si>
  <si>
    <t>"Scrap Irony"</t>
  </si>
  <si>
    <t>Darwin;Mr. Millionbuck;Mr. John Commonslave</t>
  </si>
  <si>
    <t>"A Plea—Pardon Me"</t>
  </si>
  <si>
    <t>Just Before The Panic, Mother!</t>
  </si>
  <si>
    <t>Skandianapolis</t>
  </si>
  <si>
    <t>Minneapolis</t>
  </si>
  <si>
    <t xml:space="preserve">William Bailey </t>
  </si>
  <si>
    <t>Another Earfull</t>
  </si>
  <si>
    <t>Fly-Time: Peeves—</t>
  </si>
  <si>
    <t>Rockefeller</t>
  </si>
  <si>
    <t>Count The Shocks</t>
  </si>
  <si>
    <t>Barley Beard</t>
  </si>
  <si>
    <t>Prickly Heat</t>
  </si>
  <si>
    <t>Jobs</t>
  </si>
  <si>
    <t>T-B. S.</t>
  </si>
  <si>
    <t>Demosthenes</t>
  </si>
  <si>
    <t>Between Bundles—Bouquets</t>
  </si>
  <si>
    <t>Burlington</t>
  </si>
  <si>
    <t>My Respects—Apology</t>
  </si>
  <si>
    <t>Subheading: by T bone Slim</t>
  </si>
  <si>
    <t>A Plump Plan</t>
  </si>
  <si>
    <t>Charlie Donnelly;Mr. Railroads</t>
  </si>
  <si>
    <t>Flickertail Tales</t>
  </si>
  <si>
    <t>Backhanders</t>
  </si>
  <si>
    <t>Harvest Hand</t>
  </si>
  <si>
    <t>"In The Last Analysis"</t>
  </si>
  <si>
    <t>Pat Henry</t>
  </si>
  <si>
    <t>Love Under Protest</t>
  </si>
  <si>
    <t>Soup Lines</t>
  </si>
  <si>
    <t>T. bone Slim</t>
  </si>
  <si>
    <t>the United States of America</t>
  </si>
  <si>
    <t>Subheading: BY T-BONE SLIM</t>
  </si>
  <si>
    <t>S'Posin It Rains</t>
  </si>
  <si>
    <t>Subheading: By T-Bone Slim</t>
  </si>
  <si>
    <t>New York</t>
  </si>
  <si>
    <t>Pauper's Philosophy</t>
  </si>
  <si>
    <t>Dolasu</t>
  </si>
  <si>
    <t>Truth</t>
  </si>
  <si>
    <t>J.O. Bentall</t>
  </si>
  <si>
    <t>Duluth, Minnesota</t>
  </si>
  <si>
    <t>Minnesota Historical Society</t>
  </si>
  <si>
    <t xml:space="preserve">Minnesota Digital Newspaper Hub </t>
  </si>
  <si>
    <t>UNTITLED</t>
  </si>
  <si>
    <t>T. BONE SLIM</t>
  </si>
  <si>
    <t>"Briquets"</t>
  </si>
  <si>
    <t>Solidarity 7 May 1921</t>
  </si>
  <si>
    <t>"--With Very Little Dressing"</t>
  </si>
  <si>
    <t>Censored by Ed. T. Bone Slim should know stuff like that won’t go thru the mails.</t>
  </si>
  <si>
    <t>Science (?)</t>
  </si>
  <si>
    <t>T. Bone Slim</t>
  </si>
  <si>
    <t>Here and There</t>
  </si>
  <si>
    <t>Moorhead, Minnesota</t>
  </si>
  <si>
    <t>Duluth, Michigan</t>
  </si>
  <si>
    <t>Lots of Sympathy But No Help</t>
  </si>
  <si>
    <t>The Lumber Jack's Prayer</t>
  </si>
  <si>
    <t>T-BONE SLIM</t>
  </si>
  <si>
    <t>Rubbing It In</t>
  </si>
  <si>
    <t>Least Resistance The Reason</t>
  </si>
  <si>
    <t>Speed of the Tongue</t>
  </si>
  <si>
    <t>George Washington</t>
  </si>
  <si>
    <t>Contributions</t>
  </si>
  <si>
    <t>?</t>
  </si>
  <si>
    <t>An Experience</t>
  </si>
  <si>
    <t>By T-BONE SLIM</t>
  </si>
  <si>
    <t>Letter to L. S. Chumley</t>
  </si>
  <si>
    <t>Lets Have It!</t>
  </si>
  <si>
    <t>Attract and Subtract</t>
  </si>
  <si>
    <t>Ohio</t>
  </si>
  <si>
    <t>"All By Myself"</t>
  </si>
  <si>
    <t>Inlet or Outlet?</t>
  </si>
  <si>
    <t>Economics Enlarged</t>
  </si>
  <si>
    <t>John D</t>
  </si>
  <si>
    <t>General Construction Workers Bulletin</t>
  </si>
  <si>
    <t>CHECK</t>
  </si>
  <si>
    <t>IWW Collection B56F01</t>
  </si>
  <si>
    <t>The Power of These Two Hands</t>
  </si>
  <si>
    <t>Sixteen to One</t>
  </si>
  <si>
    <t>Cap'n Alonzo</t>
  </si>
  <si>
    <t>Slim - - A Criminologist</t>
  </si>
  <si>
    <t>Chicago</t>
  </si>
  <si>
    <t xml:space="preserve">Raw Materials </t>
  </si>
  <si>
    <t>Worcester, Massachusetts</t>
  </si>
  <si>
    <t>Listening In --</t>
  </si>
  <si>
    <t>The Battle of Hurley</t>
  </si>
  <si>
    <t>Hurley</t>
  </si>
  <si>
    <t>Gentle Censure</t>
  </si>
  <si>
    <t>Stuff and Nonsense</t>
  </si>
  <si>
    <t>Luther Burbank</t>
  </si>
  <si>
    <t>The Sign Of Times</t>
  </si>
  <si>
    <t>Subheading: T-Bone Slim</t>
  </si>
  <si>
    <t>Industrial Solidarity</t>
  </si>
  <si>
    <t>B'lieve Him With a Smile</t>
  </si>
  <si>
    <t>Farmer John</t>
  </si>
  <si>
    <t>Air: Leave Me with a Smile</t>
  </si>
  <si>
    <t>Sulphur and Molasses</t>
  </si>
  <si>
    <t>Unpadded Figures Don't Lie; (Liars Do Figure)</t>
  </si>
  <si>
    <t>Overalls</t>
  </si>
  <si>
    <t>Lake Michigan</t>
  </si>
  <si>
    <t>Competition</t>
  </si>
  <si>
    <t>Nancy Langhorne Astor</t>
  </si>
  <si>
    <t>Shakes and Shingles</t>
  </si>
  <si>
    <t>Kalispel</t>
  </si>
  <si>
    <t>A Package for the Prince</t>
  </si>
  <si>
    <t>France</t>
  </si>
  <si>
    <t>The Stuff Heroes Are Made Of</t>
  </si>
  <si>
    <t xml:space="preserve">Shingle Creek Shorty </t>
  </si>
  <si>
    <t>Normalcy Has Arrived</t>
  </si>
  <si>
    <t>Milwaukee Road</t>
  </si>
  <si>
    <t>Hoover</t>
  </si>
  <si>
    <t>Let Us Be Consistent</t>
  </si>
  <si>
    <t>Das Kapital</t>
  </si>
  <si>
    <t>Just Before The Panic, Mother</t>
  </si>
  <si>
    <t>Sand The Rail</t>
  </si>
  <si>
    <t>Vern Smith</t>
  </si>
  <si>
    <t>Wages? Ha Haa!</t>
  </si>
  <si>
    <t>Herrin, Illinois</t>
  </si>
  <si>
    <t>100 Per Cent For The Men</t>
  </si>
  <si>
    <t>Give and Take</t>
  </si>
  <si>
    <t>Dr Prosser</t>
  </si>
  <si>
    <t>ad lib</t>
  </si>
  <si>
    <t>In text: T-Bone Slim</t>
  </si>
  <si>
    <t>My Wife and I --</t>
  </si>
  <si>
    <t>Subheading: By T-bone Slim</t>
  </si>
  <si>
    <t>Claraminta</t>
  </si>
  <si>
    <t>Brotherhood and Business</t>
  </si>
  <si>
    <t>Industrialisti</t>
  </si>
  <si>
    <t xml:space="preserve"> Joitakin Terveysopillisia Neuvoja</t>
  </si>
  <si>
    <t>Subheading: Kirj. T-Bone Slim</t>
  </si>
  <si>
    <t>I Wear a Pictchfork</t>
  </si>
  <si>
    <t>Air: You Wore a Tulip</t>
  </si>
  <si>
    <t>Gossip</t>
  </si>
  <si>
    <t>What's In a Name? (Interpretation's the thing).</t>
  </si>
  <si>
    <t>History Inc.</t>
  </si>
  <si>
    <t>America</t>
  </si>
  <si>
    <t>110! Look Out!</t>
  </si>
  <si>
    <t>Consistently Speaking</t>
  </si>
  <si>
    <t>Vanderbilt</t>
  </si>
  <si>
    <t>Today's Specials</t>
  </si>
  <si>
    <t>Dakota</t>
  </si>
  <si>
    <t>Clever T-Bone Has Life's Thrill</t>
  </si>
  <si>
    <t>Quotes from a longer text from Industrial Worker (02 Nov 1922)</t>
  </si>
  <si>
    <t>Reuben Reuben</t>
  </si>
  <si>
    <t>Marching On a Pace</t>
  </si>
  <si>
    <t xml:space="preserve">Justice Josiah A. Van Orsdel </t>
  </si>
  <si>
    <t>Nutterances</t>
  </si>
  <si>
    <t>Washington D. C.</t>
  </si>
  <si>
    <t>Governor Preus</t>
  </si>
  <si>
    <t>Nosebags</t>
  </si>
  <si>
    <t>Beauty</t>
  </si>
  <si>
    <t>Oscar Wilde</t>
  </si>
  <si>
    <t>Ignorance</t>
  </si>
  <si>
    <t>Dublin Dan</t>
  </si>
  <si>
    <t>Inspired Confidences</t>
  </si>
  <si>
    <t>Ben Reitman</t>
  </si>
  <si>
    <t xml:space="preserve">Industrial Solidarity </t>
  </si>
  <si>
    <t>T-Bone Slim Discusses Unemployment</t>
  </si>
  <si>
    <t>Title: T-BONE SLIM DISCUSSES...</t>
  </si>
  <si>
    <t>Kansas</t>
  </si>
  <si>
    <t xml:space="preserve">UNTITLED  </t>
  </si>
  <si>
    <t>T.-BONE SLIM</t>
  </si>
  <si>
    <t>T-Bone Slim Discusses Dead Air</t>
  </si>
  <si>
    <t>Karl Marx</t>
  </si>
  <si>
    <t>52 Below</t>
  </si>
  <si>
    <t>T-Bone Slim Discusses Childish Rights</t>
  </si>
  <si>
    <t>Best People</t>
  </si>
  <si>
    <t>Sicily</t>
  </si>
  <si>
    <t>T-Bone Discusses Horrible! Horrible!</t>
  </si>
  <si>
    <t>Enid, Oklahoma</t>
  </si>
  <si>
    <t>Erbert Hoove-</t>
  </si>
  <si>
    <t>Air: The Runaway Train Came Dorn the Track</t>
  </si>
  <si>
    <t>Between These Two</t>
  </si>
  <si>
    <t>Unfinished Business</t>
  </si>
  <si>
    <t>TBA</t>
  </si>
  <si>
    <t>[Slim: Why is it, editor, that you always get in bad with the girls? Editor's comment:] (We don’t).</t>
  </si>
  <si>
    <t>Psychology</t>
  </si>
  <si>
    <t>And It Was So Ordered</t>
  </si>
  <si>
    <t>War</t>
  </si>
  <si>
    <t>T-Bone Slim Discusses The Off-Set</t>
  </si>
  <si>
    <t>Michael Burke</t>
  </si>
  <si>
    <t>Degeneracy</t>
  </si>
  <si>
    <t>Jones?</t>
  </si>
  <si>
    <t>Hollywood, California</t>
  </si>
  <si>
    <t>Acumen</t>
  </si>
  <si>
    <t>Is It an Evil?</t>
  </si>
  <si>
    <t xml:space="preserve">Supreme Court Justice Ford </t>
  </si>
  <si>
    <t>Boss' Prayer</t>
  </si>
  <si>
    <t>Potomac</t>
  </si>
  <si>
    <t>George Washington;railroad "bull";Janus</t>
  </si>
  <si>
    <t>Hairy Ape</t>
  </si>
  <si>
    <t>Air: It's Too Terrible</t>
  </si>
  <si>
    <t>Hairs</t>
  </si>
  <si>
    <t>Golf</t>
  </si>
  <si>
    <t>Newberry Library</t>
  </si>
  <si>
    <t>T-Bone Slim Extends Himself to Discuss Education</t>
  </si>
  <si>
    <t>Our College in Duluth;a swell hotel back East</t>
  </si>
  <si>
    <t>Louis;Capt. Eddie Rickenbacker;Napoleon;Nicholas;Wilhelm;Hugo;Jerusalem Slim</t>
  </si>
  <si>
    <t>T-Bone Slim Discusses Const. Thinking &amp; Wages</t>
  </si>
  <si>
    <t>Title: T-BONE SLIM DISCUSSES…</t>
  </si>
  <si>
    <t>Legal Wages</t>
  </si>
  <si>
    <t>Ninety Cents, Please</t>
  </si>
  <si>
    <t xml:space="preserve">Judge Gary </t>
  </si>
  <si>
    <t>T-Bone Slim Discusses Sample Camps</t>
  </si>
  <si>
    <t>Worlds and Woods and Wobs</t>
  </si>
  <si>
    <t>Through an error in proof reading or typesetting, the last line of T-Bone Slim's article in last issue, was made to read, “The Steel Workers are organized." It should have been, “The Steel Workers are NOT organized.”</t>
  </si>
  <si>
    <t>Off Colors</t>
  </si>
  <si>
    <t>charity lady</t>
  </si>
  <si>
    <t>T-Bone Slim Discusses Medical Substitutes</t>
  </si>
  <si>
    <t>Karl Marx;Mr. Four-Horse</t>
  </si>
  <si>
    <t>Lakehead University</t>
  </si>
  <si>
    <t>Yhdeksänkymmentä Senttiä, Olkaa Hyvä</t>
  </si>
  <si>
    <t>Gary;Joe</t>
  </si>
  <si>
    <t>It Was Ghosts</t>
  </si>
  <si>
    <t>Over There</t>
  </si>
  <si>
    <t>T-Bone Slim Discusses Flatheads</t>
  </si>
  <si>
    <t>Art Brisbane;jack-lumber</t>
  </si>
  <si>
    <t>The Next Shove</t>
  </si>
  <si>
    <t>Mr. White Collar</t>
  </si>
  <si>
    <t>Natural Selection</t>
  </si>
  <si>
    <t>Phone(y)</t>
  </si>
  <si>
    <t>Modern Machinery</t>
  </si>
  <si>
    <t>Bullet-Proof Jobs</t>
  </si>
  <si>
    <t>By arrested "Progress" Slim means, no doubt, the wonderful labor saving inventions bought up by capital and hidden away unused; thus denying labor the benefits of their support and keeping labor occupied on work machineryt could be doing as well. In other words: Labor, to a great extend, is now occupied in working when it could be resting. Away with capitalism.</t>
  </si>
  <si>
    <t>The Wobblies Are Coming</t>
  </si>
  <si>
    <t>May the First Spring Is Here</t>
  </si>
  <si>
    <t>Tie Vapauteen</t>
  </si>
  <si>
    <t>Digital collections</t>
  </si>
  <si>
    <t>Toukokuun päivänä</t>
  </si>
  <si>
    <t xml:space="preserve">T-bone Slim </t>
  </si>
  <si>
    <t>Odds and Ends</t>
  </si>
  <si>
    <t>Todellinen Puutavaratyöläinen</t>
  </si>
  <si>
    <t>Subheading: Kirj. T. B. S.</t>
  </si>
  <si>
    <t>T-Bone Slim Discusses Earn't Praise</t>
  </si>
  <si>
    <t>Starvation Proof</t>
  </si>
  <si>
    <t>No. 110</t>
  </si>
  <si>
    <t>California</t>
  </si>
  <si>
    <t>IWW Collection B56F02</t>
  </si>
  <si>
    <t>Support The Job Delegate</t>
  </si>
  <si>
    <t>Subheading: T-Bone Slim writes…</t>
  </si>
  <si>
    <t>B-4-U-R Too Late</t>
  </si>
  <si>
    <t>Gladstone</t>
  </si>
  <si>
    <t>Our Chaste System</t>
  </si>
  <si>
    <t>Kute Kapitalist Korts</t>
  </si>
  <si>
    <t>Mr. Skinflint</t>
  </si>
  <si>
    <t>Nothing But the Truth</t>
  </si>
  <si>
    <t>A Reversal Impending</t>
  </si>
  <si>
    <t>The Whole Hog—Of Emotions Raised By Charity</t>
  </si>
  <si>
    <t>All I Know</t>
  </si>
  <si>
    <t>The Worm Turned</t>
  </si>
  <si>
    <t>An Elegy To a Hamburger Ste Ak Written in a Food Factory</t>
  </si>
  <si>
    <t>Illinois</t>
  </si>
  <si>
    <t>History</t>
  </si>
  <si>
    <t>Like Old Times</t>
  </si>
  <si>
    <t>(?)</t>
  </si>
  <si>
    <t>Political Action</t>
  </si>
  <si>
    <t>Peonage Abolished In Florida Lumber Camps</t>
  </si>
  <si>
    <t>Spring Is Here</t>
  </si>
  <si>
    <t>T.B.S</t>
  </si>
  <si>
    <t>The "Berries"</t>
  </si>
  <si>
    <t>Fair Mother Nature</t>
  </si>
  <si>
    <t>Batting 'Em Out</t>
  </si>
  <si>
    <t>Against the Grain</t>
  </si>
  <si>
    <t>In text: T. B. Gaunt</t>
  </si>
  <si>
    <t>Flint, Michigan</t>
  </si>
  <si>
    <t>Henry Ford;Farmer John</t>
  </si>
  <si>
    <t>Coue-Operation A Hunch</t>
  </si>
  <si>
    <t>Albert F. Coyle</t>
  </si>
  <si>
    <t>Extracts</t>
  </si>
  <si>
    <t>Epistola</t>
  </si>
  <si>
    <t>T-Bone SLim</t>
  </si>
  <si>
    <t>Roosevelt</t>
  </si>
  <si>
    <t>Pick-ups</t>
  </si>
  <si>
    <t>Prepare for the Worst Guilt by Inference</t>
  </si>
  <si>
    <t>The Pathfinders</t>
  </si>
  <si>
    <t>Gold Coast</t>
  </si>
  <si>
    <t>Scopolamin</t>
  </si>
  <si>
    <t>Middle East</t>
  </si>
  <si>
    <t>Horace Greeley</t>
  </si>
  <si>
    <t>Must or Not-to-Must, or Freaks of Nature</t>
  </si>
  <si>
    <t>Breaks, Splits and Corruption</t>
  </si>
  <si>
    <t>Corns Enemy of Mankind</t>
  </si>
  <si>
    <t>Unmaking a Panic</t>
  </si>
  <si>
    <t>Hearstaches</t>
  </si>
  <si>
    <t>Danger!</t>
  </si>
  <si>
    <t>Gold Standard</t>
  </si>
  <si>
    <t>Compulsory Freedom</t>
  </si>
  <si>
    <t>Organizing the Steel Workers</t>
  </si>
  <si>
    <t xml:space="preserve">Judge Gary;Samuel Gompers </t>
  </si>
  <si>
    <t>Sweet Charity</t>
  </si>
  <si>
    <t>Great Lakes</t>
  </si>
  <si>
    <t>Marathon</t>
  </si>
  <si>
    <t>Slim shouldn't believe all he sees in the papers. The ladies no doubt stop for meat and mustard.</t>
  </si>
  <si>
    <t>Paris, Kentucy</t>
  </si>
  <si>
    <t>Perry J. McCord</t>
  </si>
  <si>
    <t>Walking With the Dead</t>
  </si>
  <si>
    <t>Stand Without Hitching</t>
  </si>
  <si>
    <t>Morgan</t>
  </si>
  <si>
    <t>T-Bone Slim Discusses Silvery "Screen"</t>
  </si>
  <si>
    <t>Everybody's Doing It</t>
  </si>
  <si>
    <t>Harry Clayton</t>
  </si>
  <si>
    <t>Jokainen tekee samoin</t>
  </si>
  <si>
    <t>Pick-Ups</t>
  </si>
  <si>
    <t>Robert Arrowsmith</t>
  </si>
  <si>
    <t>T-Bone Slim Discusses Incidentally---Among Other Things</t>
  </si>
  <si>
    <t>Hinman</t>
  </si>
  <si>
    <t>Can't Get Worse</t>
  </si>
  <si>
    <t>T Bone Slim</t>
  </si>
  <si>
    <t>Less Than Jealousy</t>
  </si>
  <si>
    <t>Ellis Island</t>
  </si>
  <si>
    <t>Barely Moving</t>
  </si>
  <si>
    <t>Europe</t>
  </si>
  <si>
    <t>Good Riddance</t>
  </si>
  <si>
    <t>West Madison Street</t>
  </si>
  <si>
    <t>Knucklin' Down And---</t>
  </si>
  <si>
    <t>Air is obvious, if not worse</t>
  </si>
  <si>
    <t>In Times Like These</t>
  </si>
  <si>
    <t>Watch Your Step</t>
  </si>
  <si>
    <t>As To Stocks</t>
  </si>
  <si>
    <t>In text: T-bone</t>
  </si>
  <si>
    <t>An Eighty Year Boy</t>
  </si>
  <si>
    <t>In text: T-bone Slim</t>
  </si>
  <si>
    <t>Bums, Balms and Bombs</t>
  </si>
  <si>
    <t>Moses</t>
  </si>
  <si>
    <t>The Old and The New Forever</t>
  </si>
  <si>
    <t>Worshipping Strange Gods</t>
  </si>
  <si>
    <t>"Lights that Fall ," Mirrored by Our T-Bone Slim</t>
  </si>
  <si>
    <t>Prison Comfort</t>
  </si>
  <si>
    <t>Jack Gaveel</t>
  </si>
  <si>
    <t>Early History</t>
  </si>
  <si>
    <t xml:space="preserve">[might be editors comment](you’ve seen them yourself, haven’t you?) </t>
  </si>
  <si>
    <t>Mr. Oompalala; Lalapaloosa (queen of Sawdust grove)</t>
  </si>
  <si>
    <t>I Demand Service</t>
  </si>
  <si>
    <t>In text: Slim</t>
  </si>
  <si>
    <t>Stories and Songs of the Struggle</t>
  </si>
  <si>
    <t>Wesley Everest</t>
  </si>
  <si>
    <t>Nothing Very Bad</t>
  </si>
  <si>
    <t>K. C. Star</t>
  </si>
  <si>
    <t>The Lady In Question</t>
  </si>
  <si>
    <t>Young Man's Fancy Turns---</t>
  </si>
  <si>
    <t>Matterhorn</t>
  </si>
  <si>
    <t>Air: There's a Rose; Air: You'r a Million Miles From Nowhere When You're One Little Mile From Home</t>
  </si>
  <si>
    <t>Gila Monster</t>
  </si>
  <si>
    <t>The Flooding of the Woods</t>
  </si>
  <si>
    <t>Portland</t>
  </si>
  <si>
    <t>T-Bone Slim Discusses The Romance of Rural Advertisement</t>
  </si>
  <si>
    <t>Etiquette</t>
  </si>
  <si>
    <t>Gary</t>
  </si>
  <si>
    <t>Views of the Struggle</t>
  </si>
  <si>
    <t>Air: It Makes No Difference What You Were</t>
  </si>
  <si>
    <t>Even Money</t>
  </si>
  <si>
    <t>Gesundheit, Mr. Wob</t>
  </si>
  <si>
    <t>00/06/1923</t>
  </si>
  <si>
    <t>Cooks De Luxe</t>
  </si>
  <si>
    <t>Ever Upward</t>
  </si>
  <si>
    <t>Madison, Wisconsin;Waupaca;Leavenworth;England;France</t>
  </si>
  <si>
    <t>State Treasurer Solomon Levitan;Rogers</t>
  </si>
  <si>
    <t>Hanging The Pork Chops</t>
  </si>
  <si>
    <t>Jersey City;Montclair;Wall Street</t>
  </si>
  <si>
    <t>Ed. Trawin</t>
  </si>
  <si>
    <t>"Just a Girl Men Love to Rule"</t>
  </si>
  <si>
    <t>J. Madera;Anna Madera;Jane</t>
  </si>
  <si>
    <t>Air: Just a Girl That Men Forget</t>
  </si>
  <si>
    <t>As Seen in Perspective by T-Bone Slim</t>
  </si>
  <si>
    <t>Rising Sun, Iowa</t>
  </si>
  <si>
    <t>Down on the Farm</t>
  </si>
  <si>
    <t>Mr. Hammond Deggs</t>
  </si>
  <si>
    <t>Hammond Deggs;Margarine Raisinpunk</t>
  </si>
  <si>
    <t>Notes</t>
  </si>
  <si>
    <t>United States;Russia;New York</t>
  </si>
  <si>
    <t>Bravely Do We Fear</t>
  </si>
  <si>
    <t>Rose of Sharon, Pa.;Missisippi;France;River Rogue, Michigan</t>
  </si>
  <si>
    <t>Salvage</t>
  </si>
  <si>
    <t>Alois</t>
  </si>
  <si>
    <t>The Heart of the Thing</t>
  </si>
  <si>
    <t>United States</t>
  </si>
  <si>
    <t>Mabel;Edna;George Hardy</t>
  </si>
  <si>
    <t>T-Bone Slim Discusses A Peace Plan</t>
  </si>
  <si>
    <t>Bank Apiece</t>
  </si>
  <si>
    <t>Shakespeare;Brutus</t>
  </si>
  <si>
    <t>Some Star!</t>
  </si>
  <si>
    <t>Moore</t>
  </si>
  <si>
    <t>No Real Difficulty At All; Just The Extra Shift Recuperating</t>
  </si>
  <si>
    <t>(…) Industrial Solidarity has persuaded T. Bone Slim to follow up the tracks of the Tribune reporter, and pass judgement on his conclusions. Here it is:</t>
  </si>
  <si>
    <t>Chicago, Illinois;West Madison St</t>
  </si>
  <si>
    <t>Michael Burke;Thomas W. Allison;Orville Dwyer;Cicero;Loop;Evanston;Gary</t>
  </si>
  <si>
    <t>Sometimes They Do (Sometimes they don't)</t>
  </si>
  <si>
    <t>Truth Won't Set You Free (Neither will I)</t>
  </si>
  <si>
    <t>Subheading: T-bone Slim</t>
  </si>
  <si>
    <t>Oil</t>
  </si>
  <si>
    <t>Washington, D. C.;Wall Street;valleys of Wyoming;lower Manhattan Island;America;Mexico</t>
  </si>
  <si>
    <t xml:space="preserve">Lo Chin;Aaron;Sinclair;Dohney </t>
  </si>
  <si>
    <t>Get Your Tickets Now</t>
  </si>
  <si>
    <t>Minced Metaphors</t>
  </si>
  <si>
    <t>Seattle</t>
  </si>
  <si>
    <t>Hinman;John R. Thompson;Editor</t>
  </si>
  <si>
    <t>John A. Gahan</t>
  </si>
  <si>
    <t>I See, Says I</t>
  </si>
  <si>
    <t>In-text: Slim</t>
  </si>
  <si>
    <t>Preface</t>
  </si>
  <si>
    <t>the United States;Michigan;Minnesota;Wisconsin</t>
  </si>
  <si>
    <t>Henry Ford</t>
  </si>
  <si>
    <t>Tell Me How Long</t>
  </si>
  <si>
    <t>T-Bone Slim Discusses Toothpicks, Miracles and Lids</t>
  </si>
  <si>
    <t>Rights vs. Plights</t>
  </si>
  <si>
    <t>Thin Air</t>
  </si>
  <si>
    <t>Birthington;Henry Ford</t>
  </si>
  <si>
    <t>Prospecting For Equality</t>
  </si>
  <si>
    <t>North Dakota</t>
  </si>
  <si>
    <t>It Is Time To Reap</t>
  </si>
  <si>
    <t>T-Bone Slim;In text: T-Bone Slim;In text: Slim</t>
  </si>
  <si>
    <t>America;Blue Valley;Minnesota;Wisconsin;Michigan</t>
  </si>
  <si>
    <t>Consequently and Considering</t>
  </si>
  <si>
    <t>T-Bone Slim;In text: Slim</t>
  </si>
  <si>
    <t>The Triumph of Cunning</t>
  </si>
  <si>
    <t>United States;France;Germany</t>
  </si>
  <si>
    <t>Hoosier</t>
  </si>
  <si>
    <t>Mostly Song</t>
  </si>
  <si>
    <t>T-Bone Slim Discusses Additional Testimony</t>
  </si>
  <si>
    <t>Monico Junction</t>
  </si>
  <si>
    <t xml:space="preserve">La Fond </t>
  </si>
  <si>
    <t>Indiana Moon</t>
  </si>
  <si>
    <t>Indiana</t>
  </si>
  <si>
    <t>Doc. Wiley</t>
  </si>
  <si>
    <t>Night, Bonus and Henry</t>
  </si>
  <si>
    <t>Iron Mountain, Michigan;Detroit</t>
  </si>
  <si>
    <t>Henry Ford;Mollie the Mother of the district;Victor Hugo</t>
  </si>
  <si>
    <t>T-Bone Slim Discusses Slim Is Slammed/ Slim's Answer</t>
  </si>
  <si>
    <t>First a letter from others commenting TBS's text in Industrial Solidarity on 4 May 1923 "Earn't Praise"</t>
  </si>
  <si>
    <t>Star Lake, Wisconsin</t>
  </si>
  <si>
    <t>Paul Bunyon;Jerusalem Slim</t>
  </si>
  <si>
    <t>Don't Threaten</t>
  </si>
  <si>
    <t>Bethlehem; Palestine Central;Jerusalem;River Jordan</t>
  </si>
  <si>
    <t>Woth the Workers While</t>
  </si>
  <si>
    <t>Voliva;Gompers;Eva Bramwell Booth;Lewis</t>
  </si>
  <si>
    <t>T-Bone Slim Discusses On The First of May</t>
  </si>
  <si>
    <t>Remember The Maine</t>
  </si>
  <si>
    <t>Maine;New England;New Hapshire;Vermont</t>
  </si>
  <si>
    <t xml:space="preserve">Bob Pease </t>
  </si>
  <si>
    <t>Rock of Ages</t>
  </si>
  <si>
    <t>Subheading: By T-BONE SLIM;In-text: Slim</t>
  </si>
  <si>
    <t>Daugherty;Fickert;Cowan;Brodey;Christ;Joe Hill;Frank Little;Ford;Suhr;Mooney;Billings</t>
  </si>
  <si>
    <t>Another War Averted</t>
  </si>
  <si>
    <t>Jerusalem;Wisconsin;Hurley</t>
  </si>
  <si>
    <t>Jesus;Porterfield;Dame Fortune;John Dumbrask</t>
  </si>
  <si>
    <t>T-Bone Slim Discusses Summing It Up</t>
  </si>
  <si>
    <t>How The Mex Did It</t>
  </si>
  <si>
    <t>Kindergarden Wages</t>
  </si>
  <si>
    <t>T-Bone Slim Discusses Some Thinks</t>
  </si>
  <si>
    <t>Europe;Palm Beach;Joliet</t>
  </si>
  <si>
    <t>Carl Marx;William Allan Pinkerton;Harry K. Thaw;Santa Claus</t>
  </si>
  <si>
    <t>Those Hills You Said It</t>
  </si>
  <si>
    <t>In text: T. B. S.</t>
  </si>
  <si>
    <t>In Where I'm a Liar</t>
  </si>
  <si>
    <t>George</t>
  </si>
  <si>
    <t>T-Bone Slim Discusses Safety First</t>
  </si>
  <si>
    <t>America;Cleveland;Superior street</t>
  </si>
  <si>
    <t>Isaac Leisy</t>
  </si>
  <si>
    <t>Mortimer Downing</t>
  </si>
  <si>
    <t>Nurse Your Customers</t>
  </si>
  <si>
    <t>T-Bone Slim Discusses Coincidences and Complexes</t>
  </si>
  <si>
    <t>Cleveland;Euclid;Chicago</t>
  </si>
  <si>
    <t>Darwin;Burbank;Ole Hanson</t>
  </si>
  <si>
    <t>T-Bone Slim Discusses Fuss and Feathers</t>
  </si>
  <si>
    <t>Concordia, Kansas;Waterloo;Marshalltown</t>
  </si>
  <si>
    <t>John Young;Pietro Mascagni;Charlie Schwab;Red Downs;Wellington</t>
  </si>
  <si>
    <t>T-Bone Slim Discusses Tulare, S. D.---</t>
  </si>
  <si>
    <t>T-Bone Slim Discusses Valuation</t>
  </si>
  <si>
    <t>Pauline</t>
  </si>
  <si>
    <t>T-Bone Slim Discusses Tricks of The Trade</t>
  </si>
  <si>
    <t>An Old Painting</t>
  </si>
  <si>
    <t>T. B. S.</t>
  </si>
  <si>
    <t xml:space="preserve">Levi Nathan </t>
  </si>
  <si>
    <t>T-Bone Slim Discusses The Perfect Flower of Capitalism</t>
  </si>
  <si>
    <t>Another Ear-Full</t>
  </si>
  <si>
    <t>Attorney Daugherty;"Fellow  Worker" Stone;Warren T. McCray;Meyer London;Horatio Alger;Secretary of State Hughes;Dawes</t>
  </si>
  <si>
    <t>T-Bone Slim Discusses Some Impromptus</t>
  </si>
  <si>
    <t>Congress and Bums</t>
  </si>
  <si>
    <t>Springfield, Illinois;Land of Wabash;Oklahoma</t>
  </si>
  <si>
    <t xml:space="preserve">George Wash;Catharine Nation;Peggy Joyce </t>
  </si>
  <si>
    <t>Some Outfit</t>
  </si>
  <si>
    <t>Shorty ( — C);scissor;ex-wob</t>
  </si>
  <si>
    <t>T-Bone Slim Discusses ???</t>
  </si>
  <si>
    <t>T-Bone Slim Discusses In Memoriam</t>
  </si>
  <si>
    <t>Howard A-A;Henry;Bill;harvest hand</t>
  </si>
  <si>
    <t>Horses and Slaves</t>
  </si>
  <si>
    <t>Science of Cooks</t>
  </si>
  <si>
    <t>T-Bone Slim Discusses In Kansas</t>
  </si>
  <si>
    <t>Kansas; Sparville;Plains;Dodge City;Larned</t>
  </si>
  <si>
    <t>Bob Shawkey;Soup Dooley;Prince of Wales;harvest hand</t>
  </si>
  <si>
    <t>Surprise of Habits</t>
  </si>
  <si>
    <t>George Bernard Shaw;Churchill</t>
  </si>
  <si>
    <t>Nature's Course</t>
  </si>
  <si>
    <t>Erin</t>
  </si>
  <si>
    <t>Senator Norris;Henry Ford;Judge Graham;farmer;farmer's wife</t>
  </si>
  <si>
    <t>Worst Is Overdue</t>
  </si>
  <si>
    <t>Joe Clinkers</t>
  </si>
  <si>
    <t>Action Is Life</t>
  </si>
  <si>
    <t>Wisconsin;the two Domes (T-Pot and Capitol)</t>
  </si>
  <si>
    <t>Grand Viser of the Road; Concertina;Airedale;Employer;Employee</t>
  </si>
  <si>
    <t>T-Bone Slim Discusses Labor Records</t>
  </si>
  <si>
    <t>Sioux City;Clarksburg;Wall Avenue; Kansas;Washington</t>
  </si>
  <si>
    <t>Charley Wescott;Shakespeare;John W. Davis;J. O’D. Bennett;Darwin</t>
  </si>
  <si>
    <t>Friends and Ancestors</t>
  </si>
  <si>
    <t>In text: T. B. S.;In text: T-Bone Slim</t>
  </si>
  <si>
    <t xml:space="preserve">La Faller;La Wheelette;Mrs. La Faller;Harvest Hand;John Farmer;Abundranath Shimasurohiki;Confucious;John L. Sullivan;Feggy Joyce;Judge Gary;Voltaire;Karl Marx;Harry Colby;Ked Downs;Red Faber;Julius Barnes </t>
  </si>
  <si>
    <t>Bits and Bits</t>
  </si>
  <si>
    <t>Yankton county;Bismarck, N. D;New Ulm</t>
  </si>
  <si>
    <t>Count Gusta Morner;Peggy Joyce;President R. M. LaFollette;Sammy;Lobelia;Uncle Dick;Uncle Tom;Uncle Herman;Cousin Percy;Uncle Shorty;Uncle Slim;Uncle Blackie;Lincoln;Shorty;Farmer John;Tekla;Willie;Henry;Solomon</t>
  </si>
  <si>
    <t>T-Bone Slim Discusses Wheat Is King</t>
  </si>
  <si>
    <t>EDITORS NOTE: T-bone Slim requests us to say that the Idea for this play has been stolen several times and that he acquied it in a trade like Ole Hanson his Percheron go about. Nothing original about it, but . .</t>
  </si>
  <si>
    <t>California Its Victims</t>
  </si>
  <si>
    <t>Oakland;California;San Quentin;Minneapolis</t>
  </si>
  <si>
    <t xml:space="preserve">John Doe;Archie Sinclair;F. W. Thompson </t>
  </si>
  <si>
    <t>Criminals and Brains</t>
  </si>
  <si>
    <t>T. B. S.;In-text: T-Bone Slim</t>
  </si>
  <si>
    <t>New York;North Dakota;Gary, Indiana</t>
  </si>
  <si>
    <t>James Otis;Benjamin Franklin;Busick</t>
  </si>
  <si>
    <t>T-Bone Slim Disucsses Elimination Contests</t>
  </si>
  <si>
    <t>Bronco Busters</t>
  </si>
  <si>
    <t>In text: Moose-Slim</t>
  </si>
  <si>
    <t>Spring Creek Bridge;California;Lewistown, Montana;Italy;North Dakota;Fargo</t>
  </si>
  <si>
    <t>Mussolini;Giacomo Matteotti;Woodrow Wilson;William HohenzoIIern;Peter Great;Alexanders of Russia;Napoleon;Lenin;Trotsky;Evans;Butler of Philly</t>
  </si>
  <si>
    <t>Contents of Garret</t>
  </si>
  <si>
    <t>Aberdeen;Marquette, Kansas;Germany</t>
  </si>
  <si>
    <t>T-Bone Slim Discusses The Craziest Thing Yet</t>
  </si>
  <si>
    <t>farmer;judge;business man;employer</t>
  </si>
  <si>
    <t>Bugs and Fords</t>
  </si>
  <si>
    <t>Toiler’s Commonwealth;Michigan;Texas</t>
  </si>
  <si>
    <t>Shorty;Daniel;Henry Ford;Nervous-Lizzie;Hank</t>
  </si>
  <si>
    <t>True To Form</t>
  </si>
  <si>
    <t>Illinois;Lusitania;Lucy Tania;Af-Kanistan;Congo;Belgia;Turkey;Armenia;Grand Rapids;Palm Beach;North Dakota;New Ulm;Hanley Falls ;Canada</t>
  </si>
  <si>
    <t>Debs;Kate O’Hare;Hoover;Anton Zwach</t>
  </si>
  <si>
    <t>Mr. John N. Dakota</t>
  </si>
  <si>
    <t>North Dakota;Golden Valley county, Western North Dakota;Beach, N. D.;Golva;Kansas;Sunny Cal</t>
  </si>
  <si>
    <t>John Farmer;Lena;John Farmer's wife</t>
  </si>
  <si>
    <t>T-Bone Slim Discusses Reaction</t>
  </si>
  <si>
    <t>Utah</t>
  </si>
  <si>
    <t>Brother-Banker-Coal Baron</t>
  </si>
  <si>
    <t>Anothers Sin</t>
  </si>
  <si>
    <t>Mr. Haybailer</t>
  </si>
  <si>
    <t>T-Bone Slim Discusses "What They Say"</t>
  </si>
  <si>
    <t>Minnesota;Chicamauga</t>
  </si>
  <si>
    <t>scissorbill</t>
  </si>
  <si>
    <t>Plenty or Misery</t>
  </si>
  <si>
    <t>TARKISTA</t>
  </si>
  <si>
    <t>South Africa</t>
  </si>
  <si>
    <t>Scissorbill;Darwin</t>
  </si>
  <si>
    <t>Laws For Bankers</t>
  </si>
  <si>
    <t>Minnesota;Dawson, Minnesota;North Dakota;San Quentin</t>
  </si>
  <si>
    <t>More Ted, Less Taxes Christianson;John Farmer;Sherman;Abe Lincoln;Joe Hill</t>
  </si>
  <si>
    <t>T-Bone Slim Discusses Discrimination</t>
  </si>
  <si>
    <t>Deceit of Things</t>
  </si>
  <si>
    <t>Roosevelt;farmer;harvest hand</t>
  </si>
  <si>
    <t>Pie to Hirams</t>
  </si>
  <si>
    <t>Carrington, North Dakota;California;Devil's Lake;Ontario</t>
  </si>
  <si>
    <t>Hiram;Henry Ford;Rastus</t>
  </si>
  <si>
    <t>United States;North Dakota;Turtle Lake</t>
  </si>
  <si>
    <t>parasite;farmer; John farmer;harvest hand;fellow worker;Scissors;Wick;Christ</t>
  </si>
  <si>
    <t>Photograph: Farme workers and a horse in a field</t>
  </si>
  <si>
    <t>Interlocking</t>
  </si>
  <si>
    <t>H. M. Tichenor;Don Quixote</t>
  </si>
  <si>
    <t>No More Caves</t>
  </si>
  <si>
    <t xml:space="preserve">Hiram Johnson;LaFollette;Wheeler </t>
  </si>
  <si>
    <t>T-Bone Slim Discusses A Wide Escape----</t>
  </si>
  <si>
    <t>Title: T-BONE SLIM DISCUSSES…;In text: Slim;T. B. S.</t>
  </si>
  <si>
    <t>Minnewaukan, North Dakota</t>
  </si>
  <si>
    <t>Oliver Lodge;Conan Doyle</t>
  </si>
  <si>
    <t>Souls and Life</t>
  </si>
  <si>
    <t>Soviet-China of Imperial Washington</t>
  </si>
  <si>
    <t>Set of Price</t>
  </si>
  <si>
    <t>F. O B Milwaukee</t>
  </si>
  <si>
    <t>Mr. Boss;Mr. Merchant</t>
  </si>
  <si>
    <t>Lost: 50 Dollars</t>
  </si>
  <si>
    <t>Minot, North Dakota</t>
  </si>
  <si>
    <t xml:space="preserve">Joh Farmer;Mr. Halvorson </t>
  </si>
  <si>
    <t>T-Bone Slim Discusses Right-Hand Habits</t>
  </si>
  <si>
    <t>May Be Possible</t>
  </si>
  <si>
    <t>Almo, North Dakota</t>
  </si>
  <si>
    <t>Ingersol</t>
  </si>
  <si>
    <t>T-Bone Slim Discusses Home Sweet Home</t>
  </si>
  <si>
    <t>Supprest Expression</t>
  </si>
  <si>
    <t xml:space="preserve">Minot Calaboose </t>
  </si>
  <si>
    <t>Art Brisbane</t>
  </si>
  <si>
    <t>T-Bpne Slim Discusses Purchasing Power</t>
  </si>
  <si>
    <t>Hurley, Wisconsin;England;Eureka</t>
  </si>
  <si>
    <t>Eberhard Faber;editor;Paul;Louis;stool;pimp;officer of the law;farmer;clerk;grocer;druggist;butcher;business man;boss;harnessmaker;carpenter; station agent</t>
  </si>
  <si>
    <t>Not sure if the text continues on another page (not available).</t>
  </si>
  <si>
    <t>Tire Tramps</t>
  </si>
  <si>
    <t>Jamestown;Devil's Lake;Wahpeton;Oakes;Ray, North Dakota</t>
  </si>
  <si>
    <t>English Hours</t>
  </si>
  <si>
    <t>Great Britain;England</t>
  </si>
  <si>
    <t>John Bull</t>
  </si>
  <si>
    <t>T-Bone Slim Discusses Easy Marks</t>
  </si>
  <si>
    <t>Madagascar;Chicago</t>
  </si>
  <si>
    <t>Fred Merkle;business man</t>
  </si>
  <si>
    <t>Wobs and Autos</t>
  </si>
  <si>
    <t>Great and Small</t>
  </si>
  <si>
    <t>Urge</t>
  </si>
  <si>
    <t>George;Ole</t>
  </si>
  <si>
    <t>T-Bone Slim Discusses All Kinds of Crime</t>
  </si>
  <si>
    <t>Germany;United State of America;Chicago;Jerusalem</t>
  </si>
  <si>
    <t>Einstein;Gabe</t>
  </si>
  <si>
    <t>Stand Only</t>
  </si>
  <si>
    <t>Minnesota</t>
  </si>
  <si>
    <t>Date is misprint by the paper. It says 26 Nov 1924 on it but it is actually the 29 Nov 1924.</t>
  </si>
  <si>
    <t>More Fires</t>
  </si>
  <si>
    <t>Date is misprint by the paper. It says 29 Nov 1924 on it but it is actually the 03 Dec 1924.;L. W. I. U. 120</t>
  </si>
  <si>
    <t>T-Bone Slim Discusses Carelessness</t>
  </si>
  <si>
    <t xml:space="preserve">International Falls </t>
  </si>
  <si>
    <t>Our Mission</t>
  </si>
  <si>
    <t>The Intl. Lbr. Co., Camp 48, Big Falls</t>
  </si>
  <si>
    <t>Our Heavenly Hughey</t>
  </si>
  <si>
    <t>An Earfull</t>
  </si>
  <si>
    <t>International Falls, Minnesota</t>
  </si>
  <si>
    <t>Babe Ruth;Jack Dempsey;Barney Google;Dante;Ingersol;Ford</t>
  </si>
  <si>
    <t>T-Bone Slim Discusses Things So Or No-- 'n Epitaphs</t>
  </si>
  <si>
    <t>Michigan;Oregon;North Dakota;Duluth;Wall Street;Berlin;China</t>
  </si>
  <si>
    <t>Minot;Coolidge;Hoover;boss;Finlander;fellow worker</t>
  </si>
  <si>
    <t>Quebec;Montreal;International Falls;Crookston;International;Virginia;American Cedar;United States;Russia</t>
  </si>
  <si>
    <t>Frenchy;Edgar A. Guest;Paddy;Lenin</t>
  </si>
  <si>
    <t>This and That</t>
  </si>
  <si>
    <t xml:space="preserve">S'n ’t’rs Brookhart;Ladd;Frasier;LaFollette;Editor;Uncle Sam;Hank Ford </t>
  </si>
  <si>
    <t>Employment</t>
  </si>
  <si>
    <t>Grand Rapids;Carlton;Duluth;Minnesota;Wisconsin;Chicago</t>
  </si>
  <si>
    <t>Hughey;Mayor Dever</t>
  </si>
  <si>
    <t>T-Bone Slim Discusses Parents By Proxy</t>
  </si>
  <si>
    <t>Our Union House</t>
  </si>
  <si>
    <t>Venezuela;Grand Maray, Minnesota</t>
  </si>
  <si>
    <t>Soap Ethics</t>
  </si>
  <si>
    <t>In text: Saginaw Slim</t>
  </si>
  <si>
    <t>New York;Cuba;Hotel in Rhinelander, Wis.</t>
  </si>
  <si>
    <t>Billy Sawpath;Dr. Copeland;Crucified Saginaw Slim;Swenson;Mackinaw Mike</t>
  </si>
  <si>
    <t>T-Bone Slim Discusses Our System</t>
  </si>
  <si>
    <t>Title: T-BONE SLIM DISCUSSES…;T-b. S.</t>
  </si>
  <si>
    <t>Free Speech</t>
  </si>
  <si>
    <t>America;England;Pocantico Hills</t>
  </si>
  <si>
    <t>Rockefeller;John B.;Christ;Art Brisbane;the Prop.;dehorn</t>
  </si>
  <si>
    <t>What We Want</t>
  </si>
  <si>
    <t>Super, Hosford;Wisconsin House at Park Falls</t>
  </si>
  <si>
    <t>T-Bone Slim Discusses 'He's Got It Coming'</t>
  </si>
  <si>
    <t xml:space="preserve">Eugene V. Debs </t>
  </si>
  <si>
    <t>Part of the text in the scan is unreadable. Transcript is incomplete.</t>
  </si>
  <si>
    <t>T-B. Slim</t>
  </si>
  <si>
    <t>Bunks and Pies</t>
  </si>
  <si>
    <t>Valley Forge;Park Falls;California</t>
  </si>
  <si>
    <t>Volstead</t>
  </si>
  <si>
    <t>Oranges</t>
  </si>
  <si>
    <t>California;Oregon;Montana;Minnesota;Superior</t>
  </si>
  <si>
    <t>T-Bone Slim Discusses Not What They Seem</t>
  </si>
  <si>
    <t>Title: T-BONE SLIM DISCUSSES…;T-b S.</t>
  </si>
  <si>
    <t>Upper Michigan</t>
  </si>
  <si>
    <t>Personal Liberty</t>
  </si>
  <si>
    <t xml:space="preserve">Volstead </t>
  </si>
  <si>
    <t>T-Bone Slim Discusses A Matter of Viewpoint</t>
  </si>
  <si>
    <t>Ohio State University;Park Falls</t>
  </si>
  <si>
    <t>Prof. Goddard;Hines;Barney Google</t>
  </si>
  <si>
    <t>After That</t>
  </si>
  <si>
    <t>Wisconsin</t>
  </si>
  <si>
    <t>John D. Farmer;Lumber-Baron;Christ</t>
  </si>
  <si>
    <t>T-Bone Slim Discusses How Do They Do It?</t>
  </si>
  <si>
    <t>Colds and Sweat</t>
  </si>
  <si>
    <t>E. H. H.;Plymouth Rock Red;Rhode Island Slim;Jimpole Smith</t>
  </si>
  <si>
    <t>More of Colds</t>
  </si>
  <si>
    <t>T-Bone Slim Discusses The Hot-Cake Panic</t>
  </si>
  <si>
    <t>Winchester, Wisconsin;Sylvania, Mich.;Marenisco;Merrill</t>
  </si>
  <si>
    <t>Pete Ekman;Mabel;“Charlie” Stange;Karl Stange;Keith’s Siding;Hurley;John</t>
  </si>
  <si>
    <t>Wise Cracks</t>
  </si>
  <si>
    <t>Hilare</t>
  </si>
  <si>
    <t>T-Bone Slim Discusses The Powers That Be!</t>
  </si>
  <si>
    <t>Title: T-BONE SLIM DISCUSSES…;In text:Slim;T-b. S.</t>
  </si>
  <si>
    <t>Pembine;Iron Mountain</t>
  </si>
  <si>
    <t>H. L. Mencken;“Dutchman”;"Savage";M. J. Fox;Mayor Henze;Brother Hinman;George</t>
  </si>
  <si>
    <t>Tips For All</t>
  </si>
  <si>
    <t>In text: Fellow Worker Governor Bone</t>
  </si>
  <si>
    <t>Nome, Alaska;Belgia</t>
  </si>
  <si>
    <t>T-Bone Slim Discusses Ethics of Free Lunch</t>
  </si>
  <si>
    <t>Maryland</t>
  </si>
  <si>
    <t>Brisbane;Arthur</t>
  </si>
  <si>
    <t>Sold Out</t>
  </si>
  <si>
    <t>Labor Temple in Jerusulem</t>
  </si>
  <si>
    <t>Philistines;Jesus Christ;Judas;Ford;Suhr</t>
  </si>
  <si>
    <t>Some 'Taint So</t>
  </si>
  <si>
    <t>Hotel (not the boarding house) in White Lake, Wis</t>
  </si>
  <si>
    <t>T-Bone Slim Discusses Duluth</t>
  </si>
  <si>
    <t>Title: T-BONE SLIM DISCUSSES…;T-bone Slim</t>
  </si>
  <si>
    <t xml:space="preserve">Duluth;Hagan, Nebraska;Lester Park;Morgan Park;Duluth Heights;West Duluth </t>
  </si>
  <si>
    <t>Fred Ward</t>
  </si>
  <si>
    <t>Tonsorial Work</t>
  </si>
  <si>
    <t>John L. Sullivan;Edgar A. Poe;Spearshakes William;Big Ole of Moorhead;Pauline Hall</t>
  </si>
  <si>
    <t>Camp Inspecting</t>
  </si>
  <si>
    <t>Heisie Siding, Minnesota</t>
  </si>
  <si>
    <t>T-Bone Slim Discusses Medicine</t>
  </si>
  <si>
    <t>Camp Inspecting And---</t>
  </si>
  <si>
    <t>Black Dan;Daniel</t>
  </si>
  <si>
    <t>To My Friend</t>
  </si>
  <si>
    <t>In text:Slim</t>
  </si>
  <si>
    <t>T-Bone Slim Discusses Knowledge</t>
  </si>
  <si>
    <t>Edward Hines Memorable Theological Institute, Pike River, Wisconsin</t>
  </si>
  <si>
    <t>Rudolph;MM</t>
  </si>
  <si>
    <t>In text: T-bone Slim;In text;Slim</t>
  </si>
  <si>
    <t>Michigan;“The district of Grimuri"—equatorial Congo;Bembe;Kandjia;Krebedge;Workhouse;Poorhouse;Bugghouse</t>
  </si>
  <si>
    <t>Richards;Abraham;Isaac;Jakob;R. Richards;Chase, B.;Shakespeare;C. E. Payne;Longfellows;Rene Maran</t>
  </si>
  <si>
    <t>? ? ?</t>
  </si>
  <si>
    <t>Marshfield, Wisconsin;Michigan;Chase, B. C.</t>
  </si>
  <si>
    <t>Pullman</t>
  </si>
  <si>
    <t>T-Bone Slim Discusses Sleeping Sickness</t>
  </si>
  <si>
    <t>T-b. Sl.;Title: T-BONE SLIM DISCUSSES…;In-text:Slim</t>
  </si>
  <si>
    <t>Bessie;Babe;old Finn swamper;Frenchman</t>
  </si>
  <si>
    <t>Tea and Liberty</t>
  </si>
  <si>
    <t>Janice Meredith;Gen. George Washington;Tom Lipton;“Humpy” Bourg</t>
  </si>
  <si>
    <t>Family Entrance</t>
  </si>
  <si>
    <t>Duluth;FOREST HILL CEMETERY, 2516 Woodland Avenue;Superior;Sand Cave, Ky.;Maine</t>
  </si>
  <si>
    <t>Floyd Collins;Lester;Hester;Nestor</t>
  </si>
  <si>
    <t>T-Bone Slim Discusses Tall Talking and Tall Timber</t>
  </si>
  <si>
    <t>Minnesota;Minneapolis</t>
  </si>
  <si>
    <t>Jack</t>
  </si>
  <si>
    <t>Sympathize Here!</t>
  </si>
  <si>
    <t>In text: T-Bone Slim; In-text; Silent Slim</t>
  </si>
  <si>
    <t>North America;State Line;Star Lake</t>
  </si>
  <si>
    <t>Calvin Coolidge;Careful Cal;Pul-huskey (Pulaski);George Evolution;Spokespierre;Charlie Stange</t>
  </si>
  <si>
    <t>Tha S.A.</t>
  </si>
  <si>
    <t>Virginia; Queen City;Blackstone</t>
  </si>
  <si>
    <t xml:space="preserve">Edward Freeman;Walter E. Martin;H. E. Kelsey;Fred Hill;Alexander Reid;A. E. Bickford;A. D. Heritage;Robert E. Trager;Jimmy Rohn </t>
  </si>
  <si>
    <t>T-Bone Slim Discusses Distribution</t>
  </si>
  <si>
    <t>Jesus</t>
  </si>
  <si>
    <t>Bad Medicine lake;Chicago</t>
  </si>
  <si>
    <t>Voltaire;Anatole France;Claude McKay</t>
  </si>
  <si>
    <t>Sense of Proportion</t>
  </si>
  <si>
    <t>Rooshia</t>
  </si>
  <si>
    <t xml:space="preserve">Czar Nicholas </t>
  </si>
  <si>
    <t>T-Bone Slim Discusses The Passing Show</t>
  </si>
  <si>
    <t>T-bone S.;Title: T-BONE SLIM DISCUSSES…</t>
  </si>
  <si>
    <t>Milwaukee, Wis.</t>
  </si>
  <si>
    <t>They're All Quitters?</t>
  </si>
  <si>
    <t>Holland</t>
  </si>
  <si>
    <t>Czar;Feudal Lord; Duke of Trust;Productions' chef;Ace;The Savior;Cord-wood King;Hohenshore;Kaiser Bill</t>
  </si>
  <si>
    <t>To be sung with distinct drawl draggingly.</t>
  </si>
  <si>
    <t>The Last Chord</t>
  </si>
  <si>
    <t>Kettle River</t>
  </si>
  <si>
    <t>Joe Grow;Karl Marx</t>
  </si>
  <si>
    <t>Lo, The Scribe</t>
  </si>
  <si>
    <t xml:space="preserve">Galewood </t>
  </si>
  <si>
    <t>Ceasar;Vera Moller</t>
  </si>
  <si>
    <t>Washington;Grandon</t>
  </si>
  <si>
    <t>Mrs. Frank D. Scott;Volstead;"Jack";Christ;Ford;Shawano</t>
  </si>
  <si>
    <t>Gotzon Borglum</t>
  </si>
  <si>
    <t>Stoney Mountain;Murphysboro</t>
  </si>
  <si>
    <t xml:space="preserve">Gotzon Borglum;John </t>
  </si>
  <si>
    <t>Old Manhattan;New Jersey;Sandy Hook</t>
  </si>
  <si>
    <t>Anton Flettner;T. P.</t>
  </si>
  <si>
    <t>T-Bone Slim Skeptic</t>
  </si>
  <si>
    <t>Title: T-Bone Slim…;T-b. S.</t>
  </si>
  <si>
    <t>Harking Back</t>
  </si>
  <si>
    <t>In text: T-bone Slim;In-text:Slim</t>
  </si>
  <si>
    <t>Wisconsin;Minnesota;North Dakota</t>
  </si>
  <si>
    <t>Reuben;Napoleon;Willie;Clarence;Ben Reitman</t>
  </si>
  <si>
    <t>Profound Moments</t>
  </si>
  <si>
    <t>Chicago;W. Madison street;Merchantville, N. J.;Leeds, No. D</t>
  </si>
  <si>
    <t>Babe Ruth;an I. U. 460 princess</t>
  </si>
  <si>
    <t>History Repeats</t>
  </si>
  <si>
    <t>Tchicowgo;Volga;DnieperDnew Yorrikgrad;Lincolnoff Avenewski;Maginnis;Mid-Israel;Ireland;the Ural;Moscow;Calumet</t>
  </si>
  <si>
    <t>Blabramovich;Noah;checka (not sheik) of Mid-Israel;Garibaldi;Maxwellnoff Halsteadski;Loughmann;Rohn;Jeffersoneff-Madisonitch;Solomon;"female Jack Londons";Pharaohs;McGinnis;Oscar Wilde;Bill Dunnski;Napoleon;Bonaparte;Hisroty;Facts;Sons and Daughters of Noah;Zinovieff;Spinoza</t>
  </si>
  <si>
    <t>Cross Word Puzzle</t>
  </si>
  <si>
    <t>In text:T-bone Slim</t>
  </si>
  <si>
    <t>Jericho</t>
  </si>
  <si>
    <t>J. Christ;Cal Coolidge;B. S.;Joshua;</t>
  </si>
  <si>
    <t>Wise and Not So Wise</t>
  </si>
  <si>
    <t>Hobo College;Chicago;Desplains St;Little Britain</t>
  </si>
  <si>
    <t>Longbellow;Lady Astor</t>
  </si>
  <si>
    <t>Conflicting 'Motions</t>
  </si>
  <si>
    <t>In text: T-bone Slim;T-b S.</t>
  </si>
  <si>
    <t>Pennsylvania;Illinois;Chicago</t>
  </si>
  <si>
    <t>Katharine Mayo;Art Brisbane;Baker</t>
  </si>
  <si>
    <t>It Is Done</t>
  </si>
  <si>
    <t>Wall Street;Maiden Lane;Bowery</t>
  </si>
  <si>
    <t xml:space="preserve">Woodrow Wilson;Abraham Lincoln </t>
  </si>
  <si>
    <t>A Near Eruption</t>
  </si>
  <si>
    <t>America;Mexico;Rio Grande</t>
  </si>
  <si>
    <t>Green;Bill Bellyache;Earnest Hotcake</t>
  </si>
  <si>
    <t>The Scoop</t>
  </si>
  <si>
    <t>United States of America</t>
  </si>
  <si>
    <t>President Coolidge;mrs. Coolidge</t>
  </si>
  <si>
    <t>Industrial Unionism</t>
  </si>
  <si>
    <t xml:space="preserve">Alleghany Valley </t>
  </si>
  <si>
    <t>Christ;Eagle Eye</t>
  </si>
  <si>
    <t>(Unfinished)</t>
  </si>
  <si>
    <t>The United Affiont</t>
  </si>
  <si>
    <t>Russia;Moscow;Hammond, Indiana</t>
  </si>
  <si>
    <t>Zinovev;Krassin;“Tchick” Cheering;Nick;Lenin;Vic Hugo;Ivan</t>
  </si>
  <si>
    <t>T-Bone Slim Discusses</t>
  </si>
  <si>
    <t>Minneapolis;Fargo;Jungles</t>
  </si>
  <si>
    <t>Rumor Drama Tragedy</t>
  </si>
  <si>
    <t>Chicago;Japan</t>
  </si>
  <si>
    <t>Adam;Atom;Darwin;W. J. Bryan;Leon Trotsky;A. Brisbane;Canny Zinoview;K. C.;"Mickey" Conley;jehovah;Dodge Brothers</t>
  </si>
  <si>
    <t>From Murder to Re-Action</t>
  </si>
  <si>
    <t>Lake Michigan;Scotland;Chicago</t>
  </si>
  <si>
    <t>Christ;Franklin</t>
  </si>
  <si>
    <t>T-Bone Slim Discusses Finding the Job That Ain't At All</t>
  </si>
  <si>
    <t>Minneapolis;sharkapolis</t>
  </si>
  <si>
    <t>Beseech and Collect</t>
  </si>
  <si>
    <t>Sunny Tennessee;Milwaukee;Hettinger, S. D.</t>
  </si>
  <si>
    <t>Bryan</t>
  </si>
  <si>
    <t>Red River Valley</t>
  </si>
  <si>
    <t>Oscar Fingal O’Flaherty Willis Wilde</t>
  </si>
  <si>
    <t>My "Posish"</t>
  </si>
  <si>
    <t>T-b. S.</t>
  </si>
  <si>
    <t>Mr. Samuel Gompers;Anna Held</t>
  </si>
  <si>
    <t>T-Bone Slim SaysMoney Counts</t>
  </si>
  <si>
    <t>Minneapolis;City Beautiful</t>
  </si>
  <si>
    <t>John</t>
  </si>
  <si>
    <t>Lock Your Cars</t>
  </si>
  <si>
    <t>Seattle;Bismarck;Bay City;Harrisburg;Chicago;Dekalb;Des-Moines;Mason City;St. Paul;St. Minneapolis;Dubuque;Omaha;Sioux City;Sault Ste Marie</t>
  </si>
  <si>
    <t>T-Bone Slim Discusses Chop Suey</t>
  </si>
  <si>
    <t>Brick By Brick</t>
  </si>
  <si>
    <t>Montana;Missouri</t>
  </si>
  <si>
    <t>Bryan;F. W. Cheesebrew</t>
  </si>
  <si>
    <t>Without Organization</t>
  </si>
  <si>
    <t>Germany</t>
  </si>
  <si>
    <t>sheesus Krais</t>
  </si>
  <si>
    <t>T-Bone Slim Discusses 'Our Meetings'</t>
  </si>
  <si>
    <t>Title: T-BONE SLIM DISCUSSES…;T-Bone Slim</t>
  </si>
  <si>
    <t>Groaning Career</t>
  </si>
  <si>
    <t>Milwaukee Road;Milwaukee;Washington;Montana</t>
  </si>
  <si>
    <t>Byrum</t>
  </si>
  <si>
    <t>T-Bone Slim Discusses The Worst Is Yet</t>
  </si>
  <si>
    <t>Overhead Charges</t>
  </si>
  <si>
    <t>scissors</t>
  </si>
  <si>
    <t>T-b.  S.;Title: T-BONE SLIM DISCUSSES…</t>
  </si>
  <si>
    <t xml:space="preserve">Santa Claus </t>
  </si>
  <si>
    <t>Evolution</t>
  </si>
  <si>
    <t>Minneapolis;St. Paul</t>
  </si>
  <si>
    <t>Jimini Crimini;Gen. F. Foch</t>
  </si>
  <si>
    <t>Credit Where Credit Is Due</t>
  </si>
  <si>
    <t>Foch;Kaiser Wilhelm</t>
  </si>
  <si>
    <t>T-Bone Slim Discusses Martin Tabert</t>
  </si>
  <si>
    <t>Title: T-BONE SLIM DISCUSSES…;T-bone Slim;T-b. S.</t>
  </si>
  <si>
    <t>Fargo;Sowdakota;Moorhead;Jamestown;North Dakota;Florida</t>
  </si>
  <si>
    <t>Martin Tabert;Aultman Taylor;Emerson Brantingham;Ingersol</t>
  </si>
  <si>
    <t>Ideals</t>
  </si>
  <si>
    <t>T-Bone Slim Discusses Safe On First</t>
  </si>
  <si>
    <t>Overgha River Valley;Meditationerrainium Sea</t>
  </si>
  <si>
    <t>Jacob</t>
  </si>
  <si>
    <t>Cause and Effect</t>
  </si>
  <si>
    <t>Wall St.</t>
  </si>
  <si>
    <t>T-Bone Slim Discusses Odds and Ends</t>
  </si>
  <si>
    <t>Capt. Heinen;A. Brisbane;J. G. Shedd;Samuel Rea</t>
  </si>
  <si>
    <t>Achievement</t>
  </si>
  <si>
    <t>T-bone Senior;Nero;editor</t>
  </si>
  <si>
    <t>T-Bone Slim Discusses Easy Going</t>
  </si>
  <si>
    <t>Title: T-BONE SLIM DISCUSSES…;T. B. S.</t>
  </si>
  <si>
    <t>Joe;Mr. Boss</t>
  </si>
  <si>
    <t>Magic Words</t>
  </si>
  <si>
    <t>U. S. A.;Massachusetts</t>
  </si>
  <si>
    <t>Francis ATKinson</t>
  </si>
  <si>
    <t>Industrial "Cramps"</t>
  </si>
  <si>
    <t>Panama;N. P., G. N., Milwaukee;Florida;Jacksonville</t>
  </si>
  <si>
    <t>Mr. Osborne;Henry Ford;Stephenson;Stephensen</t>
  </si>
  <si>
    <t>Individualism Is Dead</t>
  </si>
  <si>
    <t>Escanaba</t>
  </si>
  <si>
    <t>T-Bone Slim Discusses Sand-Bottom Logging</t>
  </si>
  <si>
    <t>upper peninsula;Iron Mountain;Nahma</t>
  </si>
  <si>
    <t>Turn to the Left</t>
  </si>
  <si>
    <t>Sheridan Roads;Lincoln highway;Gen. Custer trail;Benedict Arnold Ave.;Michigan;Wisconsin;Upper Peninsula;Escanaba;Ontonagon;Watersmeet, Michigan</t>
  </si>
  <si>
    <t>Jesse James;Gen. Custer;Cain;“King Snipe”;Hurley;“Henry” Detroit</t>
  </si>
  <si>
    <t xml:space="preserve">T-Bone Slim Discusses </t>
  </si>
  <si>
    <t>Michigan;Minneapolis;Wisconsin;North Dakota</t>
  </si>
  <si>
    <t>Mr. Foreman;Jack</t>
  </si>
  <si>
    <t>Salvation</t>
  </si>
  <si>
    <t>Lake Huron;Russia;Michigan</t>
  </si>
  <si>
    <t>John D.;Uncle Samuel</t>
  </si>
  <si>
    <t>T-Bone Slim Discusses Soul R Plexus Plus––</t>
  </si>
  <si>
    <t>Title: T-BONE SLIM DISCUSSES…;T-bone Slim;In text: T-bone Slim</t>
  </si>
  <si>
    <t>Iron Mountain</t>
  </si>
  <si>
    <t>Carlyle</t>
  </si>
  <si>
    <t>Metal Mikes</t>
  </si>
  <si>
    <t>California;San Diego;Tennesee;Chicago;Dallas, Texas;Atlantic City;Germany;Honolulu, Hawaii;Minneapolis;Milwaukee</t>
  </si>
  <si>
    <t>Elbert GaryRussell Scott;“Hoot” Gibson;Dobbin;Joe Hill</t>
  </si>
  <si>
    <t>T-Bone Slim Discusses War--</t>
  </si>
  <si>
    <t>Drummond, Wis.;Michigan</t>
  </si>
  <si>
    <t>Mr. Anderson Jr.</t>
  </si>
  <si>
    <t>Short Cuts</t>
  </si>
  <si>
    <t>In text:T-B. S.</t>
  </si>
  <si>
    <t>gyppoes</t>
  </si>
  <si>
    <t>Tear in the original.</t>
  </si>
  <si>
    <t xml:space="preserve">Duluth;Foster City;“Waucedah,”;Escanaba County;Bay De Noquet;Von Platen;Ontonagon;Rosseau;Pori;Cleveland Cliffs;Chatham;Lake Superior road;Marquette;Munising;Rock River, D. S. S. &amp; R. R.;Sand “Creek” </t>
  </si>
  <si>
    <t>Mayor Snively of Duluth;Roosevelt;Ralph;Stevenson;Steph.;"Pembine";Von Platen</t>
  </si>
  <si>
    <t>T-Bone Slim Discusses Rolling Stock</t>
  </si>
  <si>
    <t>Sidnaw;Ontonagon country, Michigan</t>
  </si>
  <si>
    <t>Ingersoll;F. F.;Henry Ford;Henry;Sidney</t>
  </si>
  <si>
    <t>Milwaukee road;Milwaukee</t>
  </si>
  <si>
    <t>James McGillicuddy;Byram;Stange;Detroit Hank</t>
  </si>
  <si>
    <t>T-Bone Slim Discusses Who's Who</t>
  </si>
  <si>
    <t>Jane;George</t>
  </si>
  <si>
    <t>T-Bone Slim Discusses How To Fail</t>
  </si>
  <si>
    <t>Chatham, Mich.;Ceveland Cliffs</t>
  </si>
  <si>
    <t>00/02/1925</t>
  </si>
  <si>
    <t>T-Bone Slim Discusses Running-Fire</t>
  </si>
  <si>
    <t>America;Great Britain;England;U. S. A.;Pennsylvania</t>
  </si>
  <si>
    <t>00/05/1925</t>
  </si>
  <si>
    <t>Wobbles: Amended Commands</t>
  </si>
  <si>
    <t xml:space="preserve">T-Bone Slim </t>
  </si>
  <si>
    <t>Jerusalem Redestroyed</t>
  </si>
  <si>
    <t>00/08/1925</t>
  </si>
  <si>
    <t>Electricity</t>
  </si>
  <si>
    <t>China;Europe</t>
  </si>
  <si>
    <t>Coolidge</t>
  </si>
  <si>
    <t>00/11/1925</t>
  </si>
  <si>
    <t>Wobbles: Real Estate</t>
  </si>
  <si>
    <t>Solomon</t>
  </si>
  <si>
    <t>00/02/1926</t>
  </si>
  <si>
    <t>T-BS</t>
  </si>
  <si>
    <t>00/04/1926</t>
  </si>
  <si>
    <t>38-39</t>
  </si>
  <si>
    <t>He Had Pride</t>
  </si>
  <si>
    <t>Aristotle;Marx;Percy</t>
  </si>
  <si>
    <t>No exact publishing date</t>
  </si>
  <si>
    <t>00/05/1926</t>
  </si>
  <si>
    <t>Wobbles: A Couple from T-Bone</t>
  </si>
  <si>
    <t>Title: A Couple from T-BONE</t>
  </si>
  <si>
    <t>00/06/1926</t>
  </si>
  <si>
    <t>Wobbles: Gentle Gesture</t>
  </si>
  <si>
    <t>T-Bone Slim Discusses "Yumping Yaks"</t>
  </si>
  <si>
    <t>"Yumping Yaks"</t>
  </si>
  <si>
    <t>Subheading: Kirj. T-bone Slim</t>
  </si>
  <si>
    <t>T-Bone Slim Discusses Blood–Circulating and Curdling</t>
  </si>
  <si>
    <t>T-Bone Slim Discusses Meat of The Press</t>
  </si>
  <si>
    <t>Title: T-BONE SLIM DISCUSSES…;T-bs.</t>
  </si>
  <si>
    <t>T-Bone Slim Discusses Wry–Bread––</t>
  </si>
  <si>
    <t>Stresseman</t>
  </si>
  <si>
    <t>T-Bone Slim Discusses Ad Libre</t>
  </si>
  <si>
    <t>T-Bone Slim Discusses Kapushta - -</t>
  </si>
  <si>
    <t>T-Bone Slim Discusses The Laughing Dog</t>
  </si>
  <si>
    <t>Pori, Mich;Hill Creek;Nett River;Appleton, Wisconsin</t>
  </si>
  <si>
    <t>Von Platen;Gulliver;the sheik of Hill Creek;Lotharia of Nett River;gyppo;Beelzebub</t>
  </si>
  <si>
    <t>T-Bone Slim Discusses At Random</t>
  </si>
  <si>
    <t>T-Bone Slim Discusses Point of Order</t>
  </si>
  <si>
    <t>Title: T-BONE SLIM DISCUSSES…;In-text: Slim;T-Bone Slim</t>
  </si>
  <si>
    <t>Leavenworth, Kansas</t>
  </si>
  <si>
    <t>Volstead;Uncle Sam</t>
  </si>
  <si>
    <t>T-Bone Slim Discusses Washington, MD., and District of Columbia</t>
  </si>
  <si>
    <t>T-Bone Slim Discusses Script–</t>
  </si>
  <si>
    <t>T-Bone Slim Discusses The Side Shows</t>
  </si>
  <si>
    <t>Deliria</t>
  </si>
  <si>
    <t>Lipton;Lord;Master;King;Knute;Adam</t>
  </si>
  <si>
    <t>T-Bone Slim Discusses How Do They Do It–</t>
  </si>
  <si>
    <t>Smith St., Perth Amboy, N. J;Royal Manger</t>
  </si>
  <si>
    <t>J. Christ, Jr.;Knee-Bone Flim;Great King Holyfarthing;Hippo Krit;Moses Lipslit;Had'em and Heave;Hebrewham;Pilate;Nicodemus;Sampson;Solomon;Saul</t>
  </si>
  <si>
    <t>T-Bone Slim Discusses Makeshifts–</t>
  </si>
  <si>
    <t>T-Bone Slim Discusses Circum–Navigation</t>
  </si>
  <si>
    <t>T-Bone Slim Discusses Stuck On The Job</t>
  </si>
  <si>
    <t>Santa Fe;Sandy Hook</t>
  </si>
  <si>
    <t xml:space="preserve">Tehtäväänsä Takertunut </t>
  </si>
  <si>
    <t>T-Bone Slim Discusses Certainty Is Uncertain</t>
  </si>
  <si>
    <t>T-Bone Slim Discusses Fitness of Things</t>
  </si>
  <si>
    <t>T-Bone Slim Discusses Devotees?</t>
  </si>
  <si>
    <t>Title: T-BONE SLIM DISCUSSES…;In text: the T-bone Slim;T-bs.</t>
  </si>
  <si>
    <t>T-Bone Slim Discusses Wall Street–</t>
  </si>
  <si>
    <t>Title: T-BONE SLIM DISCUSSES…;T-bs.;T-b. S.</t>
  </si>
  <si>
    <t>Boneyard–</t>
  </si>
  <si>
    <t>Subheading: By T-BONE SLIM;In text: T-b S.</t>
  </si>
  <si>
    <t>T-Bone Slim Discusses Hard Reading</t>
  </si>
  <si>
    <t>Title: T-BONE SLIM DISCUSSES…;In-text:T b. S. ;T-b. S.</t>
  </si>
  <si>
    <t>Nottingham;Hamlet;Birmingham;Cudahyham;Swiftham;Packinghamham;Damsterdam;Rudierdam;Tinkerdam;Ubedam:I’LLBEDAM;Gavadam;Philadelphia;Harrisburg, Pa.;Valparaiso (Chile)</t>
  </si>
  <si>
    <t>Boneyard</t>
  </si>
  <si>
    <t>T-Bone Slim Column</t>
  </si>
  <si>
    <t>Bone Yard</t>
  </si>
  <si>
    <t>Bone-Mots</t>
  </si>
  <si>
    <t>Subheading: By T-BONE SLIM;In text: T-bone Slim</t>
  </si>
  <si>
    <t>Ready Market</t>
  </si>
  <si>
    <t>U. S.;Spain</t>
  </si>
  <si>
    <t>Bone-Yard</t>
  </si>
  <si>
    <t>Bone-Mots –</t>
  </si>
  <si>
    <t>Subheading: By T-BONE SLIM;T-Bone Slim</t>
  </si>
  <si>
    <t xml:space="preserve">Boneyard </t>
  </si>
  <si>
    <t>Mexico;Panama Canal</t>
  </si>
  <si>
    <t>George Bernard Shaw;Balfour;Heywould Broun;Lucas;Hall;Mills</t>
  </si>
  <si>
    <t>Might be editors note at the end: * Standard Oil Co. Of New York</t>
  </si>
  <si>
    <t>Bronx;Harlem</t>
  </si>
  <si>
    <t>Hall;Mills;Senator Simpson;Samson;Alexander the Great;Houdini;Napoleon of illusion</t>
  </si>
  <si>
    <t>Spain;Rome;Nicaragua;Massachusettes</t>
  </si>
  <si>
    <t>Jacob;the Sacco Vanzetti;Butler;Coolidge</t>
  </si>
  <si>
    <t>One Side of It</t>
  </si>
  <si>
    <t>The Evolution of Cunning</t>
  </si>
  <si>
    <t>Gastritis</t>
  </si>
  <si>
    <t>Dayton;Halifax</t>
  </si>
  <si>
    <t>Noah</t>
  </si>
  <si>
    <t>Hall of Fame</t>
  </si>
  <si>
    <t>Welis-Pori ;Mount Olympus;I. W. W. Hall in Minneapolis;United States;“mudderland,” England</t>
  </si>
  <si>
    <t>Pegleg Ryan;Abraham Lincoln;Sandy and Grizzly McDonald;Abrahamson;McClelland;Fred Aho;Von Platen "Gallagher";Honest Abe;Pegleg Ryan;Ox Pete;Socrates;Jim Pole Smith;The Sawyer;the Swamper;the Skinner;the Skidway "Ameer";Doctor Mayo</t>
  </si>
  <si>
    <t>Go Or Melt</t>
  </si>
  <si>
    <t>Cleveland;Canada;Mesopotamia;Battle Creek;the United States</t>
  </si>
  <si>
    <t>Gus</t>
  </si>
  <si>
    <t>A Squint Behind</t>
  </si>
  <si>
    <t>Peterson's Side Glances</t>
  </si>
  <si>
    <t>From The Distance</t>
  </si>
  <si>
    <t>In text: T-bone Slim;In text: Slim</t>
  </si>
  <si>
    <t>Smoke Up!</t>
  </si>
  <si>
    <t>Musings</t>
  </si>
  <si>
    <t>Lima, Ohio;Delaware;"Sackawana";Erie;New York Central;Lehigh Valley;Van Werth;Findlay;Fostoria</t>
  </si>
  <si>
    <t>– A – Nameless Dog</t>
  </si>
  <si>
    <t>Upper Wisconsin;between Park Falls and Holy Cross;Michigan;Nestoria;Pictorial Russia</t>
  </si>
  <si>
    <t>Henry Ford;Mozart;Kaiser Wilhelm;Mr. Von Bismarck;Coolidge;Signor Mussolini;lumber baron Nestor;Hinckley;Borah</t>
  </si>
  <si>
    <t>Taxes</t>
  </si>
  <si>
    <t>Information</t>
  </si>
  <si>
    <t xml:space="preserve">Hocking Valley Depot, Fostoria, O. </t>
  </si>
  <si>
    <t>Seaboard Notes</t>
  </si>
  <si>
    <t>Bits</t>
  </si>
  <si>
    <t>Washington;Alabama</t>
  </si>
  <si>
    <t>Frank B. Noyes;Jesus;Mohamet</t>
  </si>
  <si>
    <t>Ain't It So?</t>
  </si>
  <si>
    <t>Hysterical Record</t>
  </si>
  <si>
    <t>Peace Be "Mit"</t>
  </si>
  <si>
    <t xml:space="preserve">Standards </t>
  </si>
  <si>
    <t xml:space="preserve">New York City;Solovetzky prison in Russia;Wisconsin;Minnesota;Michigan </t>
  </si>
  <si>
    <t>O. Henry;Henry Ford</t>
  </si>
  <si>
    <t>Reporting The Reports</t>
  </si>
  <si>
    <t>Mexico;United States;re-Copenhagen;Mount Athos;Sofia</t>
  </si>
  <si>
    <t>Mathew Woll;Prof. Salvemini;Bishop of Durham</t>
  </si>
  <si>
    <t>Exodus – From – Paradise</t>
  </si>
  <si>
    <t>Iron River, Michigan;Iron Mountain;Pori, Mich.;Ontonagon district;Clarion, Iowa;Spreadeagle, Michigan</t>
  </si>
  <si>
    <t>J. W. Wells;M. J. Fox; Hank Ford;scissorbill;jack;gyppo</t>
  </si>
  <si>
    <t>Robbing The Notebook</t>
  </si>
  <si>
    <t>Taxing Our Spirit</t>
  </si>
  <si>
    <t>England;Manhattan</t>
  </si>
  <si>
    <t>Wm. Randolph Hearst;Dr. John Roach Stratton</t>
  </si>
  <si>
    <t>Wholewheat Philosophy</t>
  </si>
  <si>
    <t>New York City;West Side;Upper West Side;North Side;Bush Terminal, Brooklyn;Atlantic;Coney Island</t>
  </si>
  <si>
    <t>Luther Burbank;Mayor Hylan</t>
  </si>
  <si>
    <t>Men Are Stubborn</t>
  </si>
  <si>
    <t>Date is misprint by the paper. It says 03 July  1926 on it but it is actually the 10 July 1926.</t>
  </si>
  <si>
    <t>H'Optimism</t>
  </si>
  <si>
    <t>Russia</t>
  </si>
  <si>
    <t>Edward Hines;Charley Strange;Henry Ford;John Rockefeller;Morgan;Nicholas</t>
  </si>
  <si>
    <t>Fish Tales</t>
  </si>
  <si>
    <t>In text: T-Bone Slim;In text: T-Bone The Great</t>
  </si>
  <si>
    <t>Ash-Cream</t>
  </si>
  <si>
    <t>Moscow;Italy</t>
  </si>
  <si>
    <t>Harrison George;Mussolini</t>
  </si>
  <si>
    <t>The Trend</t>
  </si>
  <si>
    <t>West Third Street;London;Greece;Erie R. R.</t>
  </si>
  <si>
    <t xml:space="preserve">Beloved Pete;Lincoln C. Andrews;King George;California Lecturer </t>
  </si>
  <si>
    <t>Bad Etiquette</t>
  </si>
  <si>
    <t>The Master's Voice</t>
  </si>
  <si>
    <t>Dust Thou Art – Or, Thus Thou Art</t>
  </si>
  <si>
    <t>A Restaurant Is No Stronger Than Its Weakest Coffee</t>
  </si>
  <si>
    <t>Wheat Line;North Dakota;sea of Galilea</t>
  </si>
  <si>
    <t>Frenchman;our heavenly Hughie;St. Pete;Gabriel;Foster;Latimer</t>
  </si>
  <si>
    <t>Light Lunches</t>
  </si>
  <si>
    <t>John's Dollar</t>
  </si>
  <si>
    <t>Weak Batteries, Eh?</t>
  </si>
  <si>
    <t>Now-A-Days</t>
  </si>
  <si>
    <t>the iron-range in Minnesota;the copper-country in Michigan;Detroit;North Dakota</t>
  </si>
  <si>
    <t>Jim Hill;Ford</t>
  </si>
  <si>
    <t>By The Powers!</t>
  </si>
  <si>
    <t>Thou Shalt Not Steal</t>
  </si>
  <si>
    <t>In text: T-Bone Slim;In text: Slim</t>
  </si>
  <si>
    <t>"Para Grabhs"</t>
  </si>
  <si>
    <t>Ed. - We miss you, T-Bone Slim; and your copy isn't "coming" like it uster-You know the sory of the "Little Brown Hen?"</t>
  </si>
  <si>
    <t>Editor: T-Bone Slim</t>
  </si>
  <si>
    <t>Chicago;Soo Line, at Garrison, N. D.;D. S. S.;A. at Newberry, Mich.</t>
  </si>
  <si>
    <t>Sherman;Herman;He-man;Her-man;She-man;Jesus</t>
  </si>
  <si>
    <t>Like Micro-Meters–</t>
  </si>
  <si>
    <t>Shade of Truth</t>
  </si>
  <si>
    <t>T-b-s.</t>
  </si>
  <si>
    <t>N. Y .C.;California;England</t>
  </si>
  <si>
    <t>Mayor Walkers;Hall;Mills;Babes ball Ruth;Geroge Sterling;Art Brisbane;Marbro-Vanderspilt</t>
  </si>
  <si>
    <t>Should She Be Spanked</t>
  </si>
  <si>
    <t>Wages of Virtue</t>
  </si>
  <si>
    <t xml:space="preserve">Dog-In-Manager-Laws– </t>
  </si>
  <si>
    <t>Subheading: By T-bone Slim;T—bS—</t>
  </si>
  <si>
    <t>The "Half of It"</t>
  </si>
  <si>
    <t xml:space="preserve">EDITOR’S REMARKS: NONE! This is too good for any editorial attempt at elaboration. When a work of art is finished, it’s finished; that’s all, and the editor knows enough not to go “bustin” through with a sledge-hammer, or like the vandal soldiers who pulled down and broke up one of De Vinci’s most famous sculptures, even while he watched them. </t>
  </si>
  <si>
    <t>Can't Is Cant</t>
  </si>
  <si>
    <t>Editor’s Note: John thinks no such a thing. John knows the I. W. W. will be on the job always.</t>
  </si>
  <si>
    <t>Footsteps of The Journal</t>
  </si>
  <si>
    <t>T-B-S.</t>
  </si>
  <si>
    <t>New Leadership Is Urged For Industry</t>
  </si>
  <si>
    <t>"Erskine Takes The Cake"</t>
  </si>
  <si>
    <t>M. T. Rice</t>
  </si>
  <si>
    <t>Brotherly Love</t>
  </si>
  <si>
    <t>Wake Up The Dead</t>
  </si>
  <si>
    <t>An Awful Apologue</t>
  </si>
  <si>
    <t>Not a bit of it, T-Bone; not a bit of it. (…)</t>
  </si>
  <si>
    <t>Editor: T-Bone</t>
  </si>
  <si>
    <t>Sample Shoes</t>
  </si>
  <si>
    <t>Starting Off-Side</t>
  </si>
  <si>
    <t>* You are “twict” as “blest” as the Editor, T-Bone; if the Editor had one pair of half-soles and another pair of good uppers, and could get the two put together, he would have one good pair of shoes.
** Is that all you are full of—so early in the morning?
Anyway, the Editor gets your point on “leadership” and "education” (in a previous issue) He hasn’t graduated and is still getting his education.
The Editor.</t>
  </si>
  <si>
    <t>No Need To Hold A Gun On 'Em</t>
  </si>
  <si>
    <t>T-b S.</t>
  </si>
  <si>
    <t>Begging The Question</t>
  </si>
  <si>
    <t>"By A Hair"</t>
  </si>
  <si>
    <t>In text: Slim;T.b S.</t>
  </si>
  <si>
    <t>Concessionaires?</t>
  </si>
  <si>
    <t>Rotten</t>
  </si>
  <si>
    <t>Dead O' Winter</t>
  </si>
  <si>
    <t>(EDITOIS NOTE: Slim probably refers to two kinds of parasites.)</t>
  </si>
  <si>
    <t>Power; Speed</t>
  </si>
  <si>
    <t>Hootch And Polygamy</t>
  </si>
  <si>
    <t>"Origin of Fatal Explosion Baffles all Investigation"</t>
  </si>
  <si>
    <t>Perpetual Peace</t>
  </si>
  <si>
    <t>Rough Logic: Seeing's Believing: Politics 'n Pockets</t>
  </si>
  <si>
    <t>Razzpectability!</t>
  </si>
  <si>
    <t>Famous Alibis (With Sauce)</t>
  </si>
  <si>
    <t>EDITOR’S NOTE: T-Bone hasn’t been with us for a long time; we hope it will not be so long till the next time.</t>
  </si>
  <si>
    <t>IM</t>
  </si>
  <si>
    <t>Sunflowers</t>
  </si>
  <si>
    <t>"Stomachs Are Graveyards"</t>
  </si>
  <si>
    <t>Harvest High Hallucinations</t>
  </si>
  <si>
    <t>Subheading: By T-BONE SLIM;T. B. S.</t>
  </si>
  <si>
    <t>Hiawatha, Kansas</t>
  </si>
  <si>
    <t>Part of the text missing</t>
  </si>
  <si>
    <t>Passing The Plate</t>
  </si>
  <si>
    <t>Subheading: By T-BONE SLIM;T.-B.-S.</t>
  </si>
  <si>
    <t>00/09/1928</t>
  </si>
  <si>
    <t>Date unclear</t>
  </si>
  <si>
    <t>Transports O' Joy</t>
  </si>
  <si>
    <t>00/11/1928</t>
  </si>
  <si>
    <t>Velvet A La Bias</t>
  </si>
  <si>
    <t>Subheading: By T-BONE SLIM;T.-B. S.</t>
  </si>
  <si>
    <t>The Spoilt Argument</t>
  </si>
  <si>
    <t>Dirty Finger[s]</t>
  </si>
  <si>
    <t>Subheading: By T-BONE SLIM;In text: Slim;T. B. S.</t>
  </si>
  <si>
    <t>That "Triple Threat"</t>
  </si>
  <si>
    <t>(Yes, dear; he is back again; he comes and goes with stops and starts––EDITOR)</t>
  </si>
  <si>
    <t>Centralia</t>
  </si>
  <si>
    <t>C. B. Ellis</t>
  </si>
  <si>
    <t>Nothing Doing---</t>
  </si>
  <si>
    <t>Title: …by T-Bone Slim;In text: T-bone Slim;T. B. S.</t>
  </si>
  <si>
    <t>2</t>
  </si>
  <si>
    <t>On The Warpath:</t>
  </si>
  <si>
    <t>Tools of Trade</t>
  </si>
  <si>
    <t>Silence Is Golden</t>
  </si>
  <si>
    <t>I'm Persuaded</t>
  </si>
  <si>
    <t>Junk Or Close Quarters</t>
  </si>
  <si>
    <t>Subheading: By T-BONE SLIM;In text: Slim</t>
  </si>
  <si>
    <t>"Yes"—Men</t>
  </si>
  <si>
    <t>KM/LL</t>
  </si>
  <si>
    <t>How Poems Are Made</t>
  </si>
  <si>
    <t>Old Clothes</t>
  </si>
  <si>
    <t>Work Versus Ultra Violet</t>
  </si>
  <si>
    <t>T-B S.</t>
  </si>
  <si>
    <t>The Great And Near-Great</t>
  </si>
  <si>
    <t>Subheading: By T-BONE SLIM;T-b S.</t>
  </si>
  <si>
    <t>Psycholeragising Wealth—And Time</t>
  </si>
  <si>
    <t>Those Rebels</t>
  </si>
  <si>
    <t>The Power of Tears</t>
  </si>
  <si>
    <t>An Elegy Stand Or Fall On Your Own Arches</t>
  </si>
  <si>
    <t>Subheading: By T-BONE SLIM;T-bS.</t>
  </si>
  <si>
    <t>Struggle Down The Page</t>
  </si>
  <si>
    <t>Paralysis of Ideals— Seige Of The Surrendered— Sorghumscribed Mirth—</t>
  </si>
  <si>
    <t>It Was This Way</t>
  </si>
  <si>
    <t>Borrowed Glory</t>
  </si>
  <si>
    <t>Was It Like This?</t>
  </si>
  <si>
    <t>As Bugs as the News or What The Wild Words Say</t>
  </si>
  <si>
    <t>It's Like This</t>
  </si>
  <si>
    <t>Break The News Gently</t>
  </si>
  <si>
    <t>Long Island Sound</t>
  </si>
  <si>
    <t>Excess Baggage</t>
  </si>
  <si>
    <t>2-3</t>
  </si>
  <si>
    <t>Pedigreed Institutions</t>
  </si>
  <si>
    <t>(I think it’s already woundup—I can’t see either end).</t>
  </si>
  <si>
    <t>Subheading: T-BONE SLIM</t>
  </si>
  <si>
    <t>Oslerized!</t>
  </si>
  <si>
    <t>Time</t>
  </si>
  <si>
    <t>Subheading: By T-BONE SLIM;In text: Slim;T-b S.</t>
  </si>
  <si>
    <t>The Taste That Tells</t>
  </si>
  <si>
    <t>Put A Head On It</t>
  </si>
  <si>
    <t>Great Motivator</t>
  </si>
  <si>
    <t>Will We Ever Learn?</t>
  </si>
  <si>
    <t>00/11/1929</t>
  </si>
  <si>
    <t>Am I Right?</t>
  </si>
  <si>
    <t>Where Lies Safety?</t>
  </si>
  <si>
    <t>Subject To Corrections</t>
  </si>
  <si>
    <t>The Dizzy Race</t>
  </si>
  <si>
    <t>A Ghost Story</t>
  </si>
  <si>
    <t>Kittens' Feast</t>
  </si>
  <si>
    <t>Subheading: By T-BONE SLIM;In text: Slim;T-B. S.;T.B.S.</t>
  </si>
  <si>
    <t>Drowning A Pussy Cat</t>
  </si>
  <si>
    <t>Labor Pains</t>
  </si>
  <si>
    <t>Worth His Salt</t>
  </si>
  <si>
    <t>Ins And Outs Of It—</t>
  </si>
  <si>
    <t>"Low-Down On It"</t>
  </si>
  <si>
    <t>U. S. History</t>
  </si>
  <si>
    <t>"Sundownitis"</t>
  </si>
  <si>
    <t>Beating Down The Unbeaten</t>
  </si>
  <si>
    <t>Subheading: BY T-BONE SLIM;T-b. S.</t>
  </si>
  <si>
    <t>Setting Wages</t>
  </si>
  <si>
    <t>Wonder City Of The Universe</t>
  </si>
  <si>
    <t>Yeggs, Steaks, Eggs</t>
  </si>
  <si>
    <t>A Peach of a Story</t>
  </si>
  <si>
    <t>Vanishing Soap</t>
  </si>
  <si>
    <t>Official Bellyhoo</t>
  </si>
  <si>
    <t>Subheading: By T-bone Slim;In text: Slim;T-b. S.</t>
  </si>
  <si>
    <t>Equality, Fraternity -- and CHARITY</t>
  </si>
  <si>
    <t>Subheading: By T-BONE SLIM; T-bs.</t>
  </si>
  <si>
    <t>Wraiths of Wrath</t>
  </si>
  <si>
    <t>Preliminary Survey</t>
  </si>
  <si>
    <t>Old Troubles And New Ones</t>
  </si>
  <si>
    <t>On The Carpet</t>
  </si>
  <si>
    <t>After Considerable Research</t>
  </si>
  <si>
    <t>Martyrs To Mathematics</t>
  </si>
  <si>
    <t>"The Marshall Will Cut Your Hair—"</t>
  </si>
  <si>
    <t>Looking Things Over</t>
  </si>
  <si>
    <t>Still Seeing Things</t>
  </si>
  <si>
    <t>Among Us Humans</t>
  </si>
  <si>
    <t>Tee-Bone Slim Says "Keep Pace With Harvest"</t>
  </si>
  <si>
    <t>"Over 45"</t>
  </si>
  <si>
    <t>Why Be A Pauper?</t>
  </si>
  <si>
    <t>It Do Seem So—</t>
  </si>
  <si>
    <t>The Delinquents</t>
  </si>
  <si>
    <t>The Coddling of Molly-Coddles</t>
  </si>
  <si>
    <t>T-Bone Slim takes to the Air or Saved in the Nick of Time</t>
  </si>
  <si>
    <t>Title: T-Bone Slim Takes…;In text: Slim</t>
  </si>
  <si>
    <t>Elastic Transportation</t>
  </si>
  <si>
    <t>City Of Duluth Goes Vermillion Honoring T-Bone</t>
  </si>
  <si>
    <t>Superior Street;Michigan Street;6th Ave.;Nicollet</t>
  </si>
  <si>
    <t xml:space="preserve">Andy Mellon </t>
  </si>
  <si>
    <t>Opportunity—A Chronic Knocker</t>
  </si>
  <si>
    <t>A Survey</t>
  </si>
  <si>
    <t>Drop That Jit!</t>
  </si>
  <si>
    <t>Measured Tread</t>
  </si>
  <si>
    <t>A Touching Story</t>
  </si>
  <si>
    <t>Watered Stock</t>
  </si>
  <si>
    <t>In text: Slim;T-B S.</t>
  </si>
  <si>
    <t>On Popular Sanitation</t>
  </si>
  <si>
    <t>Orchestras On The Bum</t>
  </si>
  <si>
    <t>Government And Soup</t>
  </si>
  <si>
    <t>To Deport or Not to Deport</t>
  </si>
  <si>
    <t>Child Labor Or birth of a company</t>
  </si>
  <si>
    <t>Ne Junista Heitellyt Miehet</t>
  </si>
  <si>
    <t>A Peach of A Story</t>
  </si>
  <si>
    <t>Subheading: By T-bone Slim in Industrial Solidarity</t>
  </si>
  <si>
    <t>Subheading: By T-Bone Slim in Ind. Solidarity</t>
  </si>
  <si>
    <t>Equality, Fraternity---and Charity</t>
  </si>
  <si>
    <t>A Sound Business Man Converted</t>
  </si>
  <si>
    <t>Let Me Explain</t>
  </si>
  <si>
    <t>Here And There</t>
  </si>
  <si>
    <t>Wandering Jew</t>
  </si>
  <si>
    <t>This And That</t>
  </si>
  <si>
    <t>Say It With Flowers</t>
  </si>
  <si>
    <t>Slim Is Dissatisfied With His Looks</t>
  </si>
  <si>
    <t>Title: Slim Is Dissatisfied…;Subheading: By T-BONE SLIM;In text: T-bone Slim;T-b. S.</t>
  </si>
  <si>
    <t>Changing The Bosses' Mind</t>
  </si>
  <si>
    <t>Subheading: By T-BONE SLIM;In text: T. B. S.;T. B. S.</t>
  </si>
  <si>
    <t>Midsummer Falling Leaves</t>
  </si>
  <si>
    <t>Subheading: By T-BONE SLIM;T-b. S.</t>
  </si>
  <si>
    <t>Badgering The Badgers</t>
  </si>
  <si>
    <t>Roosevelt Was Right</t>
  </si>
  <si>
    <t>In Where Slim Almost Gets Converted</t>
  </si>
  <si>
    <t>Service With A Smirk</t>
  </si>
  <si>
    <t>In The Realms Of Politics</t>
  </si>
  <si>
    <t>Stigma On The Fair Name Of California</t>
  </si>
  <si>
    <t>Los</t>
  </si>
  <si>
    <t>Under The Sorghnmst Anzas:</t>
  </si>
  <si>
    <t>All They Wanted Was The Credit</t>
  </si>
  <si>
    <t>Subheading: By T-BONE SLIM;T-bS-</t>
  </si>
  <si>
    <t>Air from Merry Widow</t>
  </si>
  <si>
    <t>The "Get Together"</t>
  </si>
  <si>
    <t>Tossing Pennies To The Boss</t>
  </si>
  <si>
    <t>Subheading: By T-BONE SLIM;In text: T-b</t>
  </si>
  <si>
    <t>Origin, Development and Malignacy of The House Maid's Knee</t>
  </si>
  <si>
    <t>It Looks Like This—</t>
  </si>
  <si>
    <t>New York City, New York</t>
  </si>
  <si>
    <t>How To Get Rich Quick</t>
  </si>
  <si>
    <t>A Perfect Alibi</t>
  </si>
  <si>
    <t>Three Bottles</t>
  </si>
  <si>
    <t>Dr. Time—Healer</t>
  </si>
  <si>
    <t>Half A Diary</t>
  </si>
  <si>
    <t>(The editor thinks the food and drink, especially the drink, must have been pretty good to break down Slim’s well known morale so completley.)</t>
  </si>
  <si>
    <t>In text: Slim;T-b-s.</t>
  </si>
  <si>
    <t>Champeen Optimist Lays Down Law</t>
  </si>
  <si>
    <t>Slim Gets Nervous</t>
  </si>
  <si>
    <t>Note by the Editor: No doubt the new method of solving unmployment above suggested by Tee-bone Slim will(…)</t>
  </si>
  <si>
    <t>The River Dams Itself</t>
  </si>
  <si>
    <t>A Mosquito's Lunch</t>
  </si>
  <si>
    <t>Subheading: T-BONE SLIM;T-B. S.;In text: T-B. S.</t>
  </si>
  <si>
    <t>Turning The Corner</t>
  </si>
  <si>
    <t>Exhibits A B and C</t>
  </si>
  <si>
    <t>"Will There Be Another War?"</t>
  </si>
  <si>
    <t>2, 4</t>
  </si>
  <si>
    <t>All Is Ruined</t>
  </si>
  <si>
    <t>Let Us Be Fair</t>
  </si>
  <si>
    <t>Logo heading: T-Bone Slim</t>
  </si>
  <si>
    <t>Raising A Family</t>
  </si>
  <si>
    <t>Logo heading: T-Bone Slim;In text: Slim</t>
  </si>
  <si>
    <t>Dead Language</t>
  </si>
  <si>
    <t>Passing The Buck</t>
  </si>
  <si>
    <t>Without The Law</t>
  </si>
  <si>
    <t>What Was In The Wrapper</t>
  </si>
  <si>
    <t>Logo heading: T-Bone Slim;In text: T-bone Slim;T-b-s.</t>
  </si>
  <si>
    <t>Prosperity is Just Around the "Coroner" A Bas-Relief</t>
  </si>
  <si>
    <t>Reactions</t>
  </si>
  <si>
    <t>"The American People Are Not Interested"</t>
  </si>
  <si>
    <t>Nostrums From Rostrums</t>
  </si>
  <si>
    <t>The By-Product</t>
  </si>
  <si>
    <t>Saphroncisco, California</t>
  </si>
  <si>
    <t>Charles E. Taylor</t>
  </si>
  <si>
    <t>Plentywood, Sheridan County, Montana</t>
  </si>
  <si>
    <t>1; 4</t>
  </si>
  <si>
    <t>Library of Congress</t>
  </si>
  <si>
    <t>Chronicling America, Historic American Newspapers</t>
  </si>
  <si>
    <t>All The News That's Fit To Read</t>
  </si>
  <si>
    <t>https://chroniclingamerica.loc.gov/lccn/sn85053305/1931-08-28/ed-1/seq-1/; https://chroniclingamerica.loc.gov/lccn/sn85053305/1931-08-28/ed-1/seq-4/</t>
  </si>
  <si>
    <t>Serene 1932</t>
  </si>
  <si>
    <t>Logo heading: T-Bone Slim;In text: T-bone Slim;In text: Slim</t>
  </si>
  <si>
    <t>Slim Gets All Het Up</t>
  </si>
  <si>
    <t>Wrinkles Are Caused By Wranglers (What's the Relation?)</t>
  </si>
  <si>
    <t>Eight Bells–</t>
  </si>
  <si>
    <t>Repudiation</t>
  </si>
  <si>
    <t>How It Started–And Ended –Conquered–</t>
  </si>
  <si>
    <t>Date is misprint by the paper. It says 08 March  1932 on it but it is actually the 15 March 1932.</t>
  </si>
  <si>
    <t>Elmer Smith</t>
  </si>
  <si>
    <t>The Hybrid</t>
  </si>
  <si>
    <t>The (r) "IT"siest Thing:</t>
  </si>
  <si>
    <t>Logo heading: T-Bone Slim;T—b-s.</t>
  </si>
  <si>
    <t>"Oh Yeah!"</t>
  </si>
  <si>
    <t>Thumbs Down</t>
  </si>
  <si>
    <t>Logo heading: T-Bone Slim;In text: T-bone Slim</t>
  </si>
  <si>
    <t>Logo heading: T-Bone Slim;T-b.S.</t>
  </si>
  <si>
    <t>Ralph Chaplin</t>
  </si>
  <si>
    <t>Logo heading: T-Bone Slim;In text: T-bone Slim;T-b-S.</t>
  </si>
  <si>
    <t>Logo heading: T-Bone Slim;In text: T-bone Slim;In text: Slim;T-b-S.</t>
  </si>
  <si>
    <t>Ecclesia Sancti Basillii!</t>
  </si>
  <si>
    <t>Race Hatred</t>
  </si>
  <si>
    <t>Row Of Soureasms</t>
  </si>
  <si>
    <t>Logo heading: T-Bone Slim;T-bone Slim</t>
  </si>
  <si>
    <t>That's That!</t>
  </si>
  <si>
    <t>Divide and Conquer</t>
  </si>
  <si>
    <t>Logo heading: T-Bone Slim;T—b—S</t>
  </si>
  <si>
    <t>Logo heading: T-Bone Slim;T-bS.</t>
  </si>
  <si>
    <t>Logo heading: T-Bone Slim;In text: T-b S;In text: Slim</t>
  </si>
  <si>
    <t>Evening World-Herald Omaha</t>
  </si>
  <si>
    <t>Omaha, Nebraska</t>
  </si>
  <si>
    <t>14</t>
  </si>
  <si>
    <t>Slide Door Pullman Philosopher</t>
  </si>
  <si>
    <t>Final State</t>
  </si>
  <si>
    <t>Logo heading: T-Bone Slim;T-b S.</t>
  </si>
  <si>
    <t>In The Light Of Vein</t>
  </si>
  <si>
    <t>Four More Years–</t>
  </si>
  <si>
    <t>Debts</t>
  </si>
  <si>
    <t>When Both Are Wrong—</t>
  </si>
  <si>
    <t>Down for the Count</t>
  </si>
  <si>
    <t>Jobless Buying-Power—</t>
  </si>
  <si>
    <t>Line of Least Resistance–</t>
  </si>
  <si>
    <t>The Obvious–</t>
  </si>
  <si>
    <t>T-Bone Economics</t>
  </si>
  <si>
    <t>Corralled and Coralled—</t>
  </si>
  <si>
    <t>It Began To Say–</t>
  </si>
  <si>
    <t>From Here</t>
  </si>
  <si>
    <t>Phoney Idol</t>
  </si>
  <si>
    <t>Such Language!</t>
  </si>
  <si>
    <t>Heavy Fog—</t>
  </si>
  <si>
    <t>Condensed Cracks</t>
  </si>
  <si>
    <t>Shall We Sit Out This Dance, Too?</t>
  </si>
  <si>
    <t>The Sun was Hot — so was I</t>
  </si>
  <si>
    <t>A Word to the Wise</t>
  </si>
  <si>
    <t>T-Bone Slim Quote</t>
  </si>
  <si>
    <t>One Big Union Monthly</t>
  </si>
  <si>
    <t>Why No News From Our 'T-Bone Slim'?</t>
  </si>
  <si>
    <t>To T-Bone Slim</t>
  </si>
  <si>
    <t>Interviewing T-Bone Slim</t>
  </si>
  <si>
    <t>Extra! T. B. Slim's Golden Discovery Cures Everything!</t>
  </si>
  <si>
    <t>T-Bone Says Dip Cured Cook: Try It On Capitalist</t>
  </si>
  <si>
    <t>By Paper Buttons T-Bone Driven to Devise New Planks</t>
  </si>
  <si>
    <t>T-Bone Slim Takes a Look at the Show</t>
  </si>
  <si>
    <t>Don't Ask the Cook to Fight For Your Beans</t>
  </si>
  <si>
    <t>T-Bone Slim Calls For A Housecleaning</t>
  </si>
  <si>
    <t>Supplying Arms And a Matter of Business Ethics</t>
  </si>
  <si>
    <t>One Man Show Would Please Our Parasites</t>
  </si>
  <si>
    <t>We Don't Want Dictatorship Of Any Color</t>
  </si>
  <si>
    <t>Nobody Is Shooting at The Rulers</t>
  </si>
  <si>
    <t>Should Indians Have Registered The Foreigners?</t>
  </si>
  <si>
    <t>Slim Unburdens Himself</t>
  </si>
  <si>
    <t>Workers Can Learn Art of Better Living</t>
  </si>
  <si>
    <t>Warn of Cannon Fodder Shortage For War of 1960</t>
  </si>
  <si>
    <t>I Didn't Know It Was Loaded</t>
  </si>
  <si>
    <t>PRINTED PUBLICATIONS</t>
  </si>
  <si>
    <t>MANUSCRIPTS &amp; LETTERS</t>
  </si>
  <si>
    <t>Lakehead University Archives</t>
  </si>
  <si>
    <t>Westmoreland Family Archive</t>
  </si>
  <si>
    <t>Year</t>
  </si>
  <si>
    <t>Amerikan Suomalainen</t>
  </si>
  <si>
    <t>Eteenpäin</t>
  </si>
  <si>
    <t>Erie Times News [The Erie Daily Times]</t>
  </si>
  <si>
    <t>Junior Recruit</t>
  </si>
  <si>
    <t>Lumber Workers Bulletin Port Arthur</t>
  </si>
  <si>
    <t>Little Red Song Book</t>
  </si>
  <si>
    <t>TOTAL:</t>
  </si>
  <si>
    <t>Statistics</t>
  </si>
  <si>
    <t>Published texts</t>
  </si>
  <si>
    <t>Manuscripts</t>
  </si>
  <si>
    <t>OC</t>
  </si>
  <si>
    <t>SP</t>
  </si>
  <si>
    <t>JW</t>
  </si>
  <si>
    <t>NL</t>
  </si>
  <si>
    <t>04/07/1879</t>
  </si>
  <si>
    <t>Förteckning</t>
  </si>
  <si>
    <t>Göteborgs Poliskammare, EIX 1-143, 1869–1950. Landsarkivet i Göteborg, Göteborg, Sweden.</t>
  </si>
  <si>
    <t>24/10/1896</t>
  </si>
  <si>
    <t>Naturalization of Minors</t>
  </si>
  <si>
    <t>Ohio, Ashtabula County Naturalization Records 1800-1977</t>
  </si>
  <si>
    <t>Matt Huhta sr US Naturalization</t>
  </si>
  <si>
    <t>25/05/1899</t>
  </si>
  <si>
    <t>Raittiuslehti; Raittiuden ystäväin äänenkannattaja</t>
  </si>
  <si>
    <t>National Library's Digital Collections</t>
  </si>
  <si>
    <t>Editor</t>
  </si>
  <si>
    <t>https://digi.kansalliskirjasto.fi/aikakausi/binding/1155725?page=6</t>
  </si>
  <si>
    <t>S. K. R. Veljeysseuraan kuuluwain paikallisseurain kirjeenwaihtajain nimet ja osoitteet [Tyyni N:o 120. Math V. Huhta]</t>
  </si>
  <si>
    <t>https://digi.kansalliskirjasto.fi/aikakausi/binding/1155725?page=7</t>
  </si>
  <si>
    <t>Erie Times-News (published as ERIE SUNDAY TIMES)</t>
  </si>
  <si>
    <t>Erie County Public Library, Blasco Memorial Library.</t>
  </si>
  <si>
    <t>Old Time Erie</t>
  </si>
  <si>
    <t>Image of Hanna Dock workers including Matt Huhta</t>
  </si>
  <si>
    <t>00/00/1900</t>
  </si>
  <si>
    <t>US Census 1900</t>
  </si>
  <si>
    <t xml:space="preserve">The US National Archives and Records Administration (NARA) </t>
  </si>
  <si>
    <t>Mathew (Matti) Huhta sr. Family census</t>
  </si>
  <si>
    <t>The Erie Daily Times</t>
  </si>
  <si>
    <t>Took His Own Life</t>
  </si>
  <si>
    <t>Matt Huhta sr. Drowning news</t>
  </si>
  <si>
    <t xml:space="preserve">Ashtabula Star Beacon </t>
  </si>
  <si>
    <t>Huhta Lost Wife's Love</t>
  </si>
  <si>
    <t xml:space="preserve">Conneaut Daily Post Herald </t>
  </si>
  <si>
    <t>Conneaut Ohio Public Library archive</t>
  </si>
  <si>
    <t>Gang Foreman Kills Himself</t>
  </si>
  <si>
    <t>City Death List</t>
  </si>
  <si>
    <t>Emigration regords</t>
  </si>
  <si>
    <t>Migration Institue of Finland</t>
  </si>
  <si>
    <t>Emigration Records</t>
  </si>
  <si>
    <t>S. K. R. Veljeysseuraan kuuluwain paikallisseurain kirjeenwaihtajain nimet ja osoitteet [Tyyni N:o 120. Roosa Kotila]</t>
  </si>
  <si>
    <t>https://digi.kansalliskirjasto.fi/aikakausi/binding/1155873?page=14</t>
  </si>
  <si>
    <t>Non-Support Charge</t>
  </si>
  <si>
    <t>00/00/1910</t>
  </si>
  <si>
    <t xml:space="preserve">US Census 1910 </t>
  </si>
  <si>
    <t>Mathew (Matti V.) Huhta Family census</t>
  </si>
  <si>
    <t>00/00/1915</t>
  </si>
  <si>
    <t xml:space="preserve">Ashtabula Public Library </t>
  </si>
  <si>
    <t>Legal notice</t>
  </si>
  <si>
    <t>Rosa Huhta;Arthur Rinto</t>
  </si>
  <si>
    <t>00/01/1916</t>
  </si>
  <si>
    <t>Ashtabula Clerk of Court records</t>
  </si>
  <si>
    <t>Ashtabula Municipal Court</t>
  </si>
  <si>
    <t>Huhta, Matti &amp; Rosa # 14672</t>
  </si>
  <si>
    <t>Bemidji Daily Pioneer</t>
  </si>
  <si>
    <t>Bemidji No Place for 'Wobblies' Red Card Men Discover</t>
  </si>
  <si>
    <t>Wobblies Cause Trouble at Mitchell</t>
  </si>
  <si>
    <t xml:space="preserve">Aberdeen Daily News </t>
  </si>
  <si>
    <t>Nab 13 Wobblies at G. &amp; N. W. Depot</t>
  </si>
  <si>
    <t>Aberdeen Daily News</t>
  </si>
  <si>
    <t>Wobblies Enter Plea of Guilt</t>
  </si>
  <si>
    <t>Aberdeen Weekly News</t>
  </si>
  <si>
    <t>Nab 13 Wobblies</t>
  </si>
  <si>
    <t>Wobblies Plea Guilt</t>
  </si>
  <si>
    <t>Municipal Court</t>
  </si>
  <si>
    <t>Proceedings of Municipal Court</t>
  </si>
  <si>
    <t>Popular Wobbly</t>
  </si>
  <si>
    <t>All Hail! He Has Returned</t>
  </si>
  <si>
    <t>Editorial</t>
  </si>
  <si>
    <t>Farm Program Submitted For The Consideration Of Interested Members</t>
  </si>
  <si>
    <t>Stumpy [Clayton E. Payne?]</t>
  </si>
  <si>
    <t>Punainen Soihtu</t>
  </si>
  <si>
    <t>16-21</t>
  </si>
  <si>
    <t>Työmaataistelu</t>
  </si>
  <si>
    <t>Geo. Humon</t>
  </si>
  <si>
    <t>https://digi.kansalliskirjasto.fi/aikakausi/binding/1359865?page=19</t>
  </si>
  <si>
    <t>An Answer to T-Bone</t>
  </si>
  <si>
    <t>Slimbo Slamberson</t>
  </si>
  <si>
    <t>BOY--Page T-Bone Slim; He's Needed</t>
  </si>
  <si>
    <t>Del G-252 and JPL</t>
  </si>
  <si>
    <t>A Study in Spuds [Starving Amidst Too Much ad]</t>
  </si>
  <si>
    <t>00/09/1923</t>
  </si>
  <si>
    <t>More New Pamphlets 'Starving Amidst Too Much' AD</t>
  </si>
  <si>
    <t>Advert</t>
  </si>
  <si>
    <t>The Casper Daily Tribune</t>
  </si>
  <si>
    <t>J. E. Hanway</t>
  </si>
  <si>
    <t>Casper, Wyoming</t>
  </si>
  <si>
    <t>T-Bone Slim Is Tough Customer</t>
  </si>
  <si>
    <t>https://chroniclingamerica.loc.gov/lccn/sn86072160/1923-10-08/ed-1/seq-1/</t>
  </si>
  <si>
    <t>T-Bone Slim Must Forego Favorite Meal for 30 Days</t>
  </si>
  <si>
    <t>https://chroniclingamerica.loc.gov/lccn/sn86072160/1923-10-09/ed-1/seq-2/</t>
  </si>
  <si>
    <t>Knotty Problems</t>
  </si>
  <si>
    <t>Petrus</t>
  </si>
  <si>
    <t>Seward Daily Gateway</t>
  </si>
  <si>
    <t>H. B. Selby</t>
  </si>
  <si>
    <t>Seward, Alaska</t>
  </si>
  <si>
    <t>Steamship Starr Has Accommodating Crew</t>
  </si>
  <si>
    <t>https://chroniclingamerica.loc.gov/lccn/sn87062169/1924-08-06/ed-1/seq-1/</t>
  </si>
  <si>
    <t>George Baker</t>
  </si>
  <si>
    <t>T-Bone Slim Ill</t>
  </si>
  <si>
    <t>Sam Murray</t>
  </si>
  <si>
    <t>T-Bone Slim Has An Article Every Week In Solidarity</t>
  </si>
  <si>
    <t>You Said It, T-B. S.!</t>
  </si>
  <si>
    <t>COVAMI [Covington Ami]</t>
  </si>
  <si>
    <t>Must Abolish Slavery To Preserve The Race From Raving Insanity</t>
  </si>
  <si>
    <t>E. J. Mullins</t>
  </si>
  <si>
    <t>Foes Recognize Power Of Our Inimitable Columnist, T-Bone Slim</t>
  </si>
  <si>
    <t>War---What For?</t>
  </si>
  <si>
    <t>Anna Huhta</t>
  </si>
  <si>
    <t>The Industrial Worker Will Be Moved To Chicago, Ill.</t>
  </si>
  <si>
    <t>Work Peoples College</t>
  </si>
  <si>
    <t>Publicity Committee</t>
  </si>
  <si>
    <t>Ralph Chaplin Takes The Helm</t>
  </si>
  <si>
    <t>Hobo Poet</t>
  </si>
  <si>
    <t>Work Peoples College Opens for Winter Term</t>
  </si>
  <si>
    <t>IWW Convention Minutes</t>
  </si>
  <si>
    <t>Report of Ralph Chaplin, editor of the Industrial Worker</t>
  </si>
  <si>
    <t>Report</t>
  </si>
  <si>
    <t>IWW Collection B09F03</t>
  </si>
  <si>
    <t>AK Payne report to General Executive Board</t>
  </si>
  <si>
    <t>Albert Hanson report to General Executive Board</t>
  </si>
  <si>
    <t>Work People's College Youngsters Study and Frolic</t>
  </si>
  <si>
    <t>—O. K. L</t>
  </si>
  <si>
    <t>"Porkchops" vs. "The Works"</t>
  </si>
  <si>
    <t>SEISMOGRAPH: The Weekly Record of Cracks in the System: Prepared by Work Peoples College</t>
  </si>
  <si>
    <t xml:space="preserve">Thompson report to General Executive Board </t>
  </si>
  <si>
    <t>Minutes, IWW General Executive Board Session</t>
  </si>
  <si>
    <t>IWW Collection B07F15</t>
  </si>
  <si>
    <t>General Executive Board Minutes (pp. 1, 4-5, 6, 10-11)</t>
  </si>
  <si>
    <t>A Word From The Editor</t>
  </si>
  <si>
    <t>IWW Collection B09F04</t>
  </si>
  <si>
    <t>Wagner report to General Executive Board</t>
  </si>
  <si>
    <t>General Executive Board Minutes (pp. 1-3)</t>
  </si>
  <si>
    <t>Ralph Chaplin report to General Executive Board</t>
  </si>
  <si>
    <t>Vote of Confidence</t>
  </si>
  <si>
    <t>IWW Collection B10F01</t>
  </si>
  <si>
    <t>Vote of Confidence (Ralph Chaplin)</t>
  </si>
  <si>
    <t>Two-Bits</t>
  </si>
  <si>
    <t>Pork Chop Slim</t>
  </si>
  <si>
    <t>To the Canadian I. W. W. Convention</t>
  </si>
  <si>
    <t>Producing Goods—Producing Profits</t>
  </si>
  <si>
    <t>Scissorbills</t>
  </si>
  <si>
    <t>The Sunday Oregonian</t>
  </si>
  <si>
    <t>Portland, Oregon</t>
  </si>
  <si>
    <t>It Ain't English, But It's Hiyu Skookum</t>
  </si>
  <si>
    <t>Stewart H. Holbrook</t>
  </si>
  <si>
    <t>IWW Collection B10F09</t>
  </si>
  <si>
    <t>00/12/1934</t>
  </si>
  <si>
    <t>IWW Collection B10F03</t>
  </si>
  <si>
    <t>Victor Wagner report to General Executive Board</t>
  </si>
  <si>
    <t>00/07/1935</t>
  </si>
  <si>
    <t>General Office Bulletin #140 Index</t>
  </si>
  <si>
    <t>IWW Collection B11F01</t>
  </si>
  <si>
    <t>What Sort of Paper Do You Want?</t>
  </si>
  <si>
    <t>Chas. Valsek and Fred W. Thompson</t>
  </si>
  <si>
    <t>The Evening Star</t>
  </si>
  <si>
    <t>Theodore W., Noyes</t>
  </si>
  <si>
    <t>Washington, D. C.</t>
  </si>
  <si>
    <t>Hobo College, Financially Flat, Calls Alumni to Stage Benefit</t>
  </si>
  <si>
    <t>https://chroniclingamerica.loc.gov/lccn/sn83045462/1937-02-06/ed-1/seq-1/</t>
  </si>
  <si>
    <t>00/07/1937</t>
  </si>
  <si>
    <t>21-22</t>
  </si>
  <si>
    <t>Songs of the Struggle</t>
  </si>
  <si>
    <t>Con Dogan</t>
  </si>
  <si>
    <t>Carl Keller</t>
  </si>
  <si>
    <t>L. S. Chumley Battled Hard When Fighters Were Badly Needed</t>
  </si>
  <si>
    <t>Harold Roland Johnson</t>
  </si>
  <si>
    <t>Receipt book of the Manhattan Branch of the Marine Transport Workers Industrial Union of the IWW</t>
  </si>
  <si>
    <t>Receipt [Joe Hilger signature]</t>
  </si>
  <si>
    <t>Joe Hilger</t>
  </si>
  <si>
    <t>Hot Tip to T-Bone Slim</t>
  </si>
  <si>
    <t>V. C.</t>
  </si>
  <si>
    <t>A Torch For T-Bone Slim</t>
  </si>
  <si>
    <t>Floyd Hoke-Miller</t>
  </si>
  <si>
    <t>Poem for T-Bone Slim</t>
  </si>
  <si>
    <t xml:space="preserve">Yours For The Works: Open Letter to T-Bone Slim </t>
  </si>
  <si>
    <t>Old Nick</t>
  </si>
  <si>
    <t xml:space="preserve">Open Letter to T-Bone Slim </t>
  </si>
  <si>
    <t>Old Nick Dispenses More Info from The City of Lost Angeles</t>
  </si>
  <si>
    <t>Nick</t>
  </si>
  <si>
    <t>SLIM</t>
  </si>
  <si>
    <t>Fake Slim letter</t>
  </si>
  <si>
    <t>Slim</t>
  </si>
  <si>
    <t>Technocrats Ask Howard Scott Be Made U. S. Fuehrer</t>
  </si>
  <si>
    <t>Alex Boris</t>
  </si>
  <si>
    <t>Technological Dictatorship Disregards Human Values</t>
  </si>
  <si>
    <t xml:space="preserve">J. E. </t>
  </si>
  <si>
    <t>Bureau of Records Department of Health Borough of Manhattan</t>
  </si>
  <si>
    <t>Certificate of Death</t>
  </si>
  <si>
    <t>Benjamin Morgan Vance</t>
  </si>
  <si>
    <t>Bureau of Missing Persons</t>
  </si>
  <si>
    <t>Erie, Pennsylvania; New York City, New York</t>
  </si>
  <si>
    <t>Medical Examination report &amp; Correspondence with Ida Huhta</t>
  </si>
  <si>
    <t>Ida Huhta Ekola; Secretary</t>
  </si>
  <si>
    <t>Editorial:  T-Bone Slim Said</t>
  </si>
  <si>
    <t>Jallu</t>
  </si>
  <si>
    <t>T-Bone Slim On Hukkunut</t>
  </si>
  <si>
    <t>Intriguing Headlines English Section; T-Bone Slim - IWW Humorist - Passes  Away</t>
  </si>
  <si>
    <t>Iloisen Harborin Kuulumisia; T-Bone Slim hukkunut</t>
  </si>
  <si>
    <t>Effie</t>
  </si>
  <si>
    <t>date unclear</t>
  </si>
  <si>
    <t>IWW Collection B26F32</t>
  </si>
  <si>
    <t>IWW Collection B26F44</t>
  </si>
  <si>
    <t>00/05/1935</t>
  </si>
  <si>
    <t xml:space="preserve">Lumber Workers Bulletin Port Arthur Ontario </t>
  </si>
  <si>
    <t>Port Arthur, Ontario</t>
  </si>
  <si>
    <t xml:space="preserve"> Lumberjacks Prayer</t>
  </si>
  <si>
    <t>Frederick Willard Thompson </t>
  </si>
  <si>
    <t>T-Bone Slim Asks Can Leaders Save Us Workingmen</t>
  </si>
  <si>
    <t>T-Bone Slim Slim Says: The Goose That Laid The Golden Egg Died</t>
  </si>
  <si>
    <t>T-Bone Explores Into Way Out Of What We Are In</t>
  </si>
  <si>
    <t>Title: T-Bone Explores…</t>
  </si>
  <si>
    <t>T-Bone Slim Slim poses Intelligence Test For Tired Radicals</t>
  </si>
  <si>
    <t>Title: T-Bone Slim Slim poses…</t>
  </si>
  <si>
    <t>T-Bone Slim Finds That Business Is A One-Way Racket</t>
  </si>
  <si>
    <t>Title: T-Bone Slim Finds…</t>
  </si>
  <si>
    <t>T-Bone Slim Offers A Pension Program Get It in Paycheck</t>
  </si>
  <si>
    <t>Title: T. B. Slim's Golden…</t>
  </si>
  <si>
    <t>Title: T-Bone Says…</t>
  </si>
  <si>
    <t>T-Bone Looks Over Current Slutions And Gives His Own</t>
  </si>
  <si>
    <t>Title: T-Bone Looks…</t>
  </si>
  <si>
    <t>T-Bone Slim Says In One Big Union Is A Bigger Life</t>
  </si>
  <si>
    <t>Title: T-Bone Slim Says…</t>
  </si>
  <si>
    <t>T-Bone Slim Hits On Splendid Plan To Balance Budget</t>
  </si>
  <si>
    <t>Slim On Soulless Corporation and Their Deportees</t>
  </si>
  <si>
    <t>T-Bone Slim Says Tears And Night-Riding Get No Saurkraut</t>
  </si>
  <si>
    <t>T-Bone Slim Says It's Time to Pull Over on New York</t>
  </si>
  <si>
    <t>"Let's Organize Hire Ourselves" Says T-Bone Slim</t>
  </si>
  <si>
    <t>Title: …Says T-Bone Slim</t>
  </si>
  <si>
    <t>T-Bone Slim Sees Our Harvest lands And Harvest Hands</t>
  </si>
  <si>
    <t>T-Bone Slim Gives The Inside Story of Railroads</t>
  </si>
  <si>
    <t>Title: T-Bone Slim Gives…</t>
  </si>
  <si>
    <t>"For Safety First Join the I.W.W." Says T-Bone Slim</t>
  </si>
  <si>
    <t>How One Big Union Can Put an End to This Skinning Game</t>
  </si>
  <si>
    <t>Mass Production, Mass Begging and Unbalanced Diets</t>
  </si>
  <si>
    <t>T-Bone Slim Warns Against Substitute For One Big Union</t>
  </si>
  <si>
    <t>T-Bone Tells How Any Beast Can Get Rid of Parasites</t>
  </si>
  <si>
    <t>8 1/4 Cents an Hour For A.B.'s Makes Agreement Insult</t>
  </si>
  <si>
    <t>Great Crime Wave Expected by T-Bone May Save Country</t>
  </si>
  <si>
    <t>An Open Letter to the American People</t>
  </si>
  <si>
    <t>Red Conspiracy Against Senator Sorghum Exposed by Reporter of Evening "Blast"</t>
  </si>
  <si>
    <t>We Worship At False Shrines Says T-BONE SLIM</t>
  </si>
  <si>
    <t xml:space="preserve">Binghamton, N. Y., </t>
  </si>
  <si>
    <t>Says T-bone Slim</t>
  </si>
  <si>
    <t>Title: SAYS T-BONE SLIM</t>
  </si>
  <si>
    <t>Date is misprint by the paper. It says in this page 11 November  1926 on it but it is actually the 14 November 1936 on the front page.</t>
  </si>
  <si>
    <t>The Big Sea Hazard Is The Ship Owners</t>
  </si>
  <si>
    <t>Flood of Dividends Where Is Labor?</t>
  </si>
  <si>
    <t>T-Bone Slim Says It's Time to Put The Parts Together</t>
  </si>
  <si>
    <t>T-Bone Slim Says:</t>
  </si>
  <si>
    <t>Title: T-BONE SLIM SAYS</t>
  </si>
  <si>
    <t>Why Bother With Employers When They Do Not Employ</t>
  </si>
  <si>
    <t>Settlements Not Par with Strike</t>
  </si>
  <si>
    <t>Why Ask the Boss For Recognition</t>
  </si>
  <si>
    <t>Subheading: T-BONE SLIM has…</t>
  </si>
  <si>
    <t>Lawyers, Supreme Court and Old Age</t>
  </si>
  <si>
    <t>Subheading: Opinion Handed Down by T-BONE SLIM</t>
  </si>
  <si>
    <t>Says T-Bone Slim</t>
  </si>
  <si>
    <t xml:space="preserve">T-bs. </t>
  </si>
  <si>
    <t>Sit-Down Strikes Too Good to Stop</t>
  </si>
  <si>
    <t>Why Arbitrate With Thieves For Carfare?</t>
  </si>
  <si>
    <t>It Seems It's All Up to Us</t>
  </si>
  <si>
    <t>Title: T-Bone Slim Says</t>
  </si>
  <si>
    <t>T-Bone Slim on Ways and Mean</t>
  </si>
  <si>
    <t>Title: T-BONE SLIM ON…</t>
  </si>
  <si>
    <t>The Movie Stars–and a Picket Line</t>
  </si>
  <si>
    <t>Subheading: By Our Dramatic Editor T-BONE SLIM</t>
  </si>
  <si>
    <t>Go and Get It — Ways and Means By T-Bone Slim</t>
  </si>
  <si>
    <t>It's not Labor That's Holding Mankind Back</t>
  </si>
  <si>
    <t>The Big Steel Tribe Tries To Slip One Over</t>
  </si>
  <si>
    <t>Comments on an Irritated Age By T-Bone Slim</t>
  </si>
  <si>
    <t>Remote Control Doesn't Bring Home the Bacon</t>
  </si>
  <si>
    <t>This Great Game Was Played By The Roman Too</t>
  </si>
  <si>
    <t>A One-Eyed Guy Sees the Point A Bit Too late</t>
  </si>
  <si>
    <t>Put the Boss In Overalls, Says T-Bone Slim</t>
  </si>
  <si>
    <t>Subheading: Says T-Bone Slim</t>
  </si>
  <si>
    <t>Many Union Cards Don't Make the One Big Union</t>
  </si>
  <si>
    <t>Work Divided In Smaller Chunks Goes Further</t>
  </si>
  <si>
    <t>His Excellency The Politician Keeps 'em Dizzy</t>
  </si>
  <si>
    <t>You Can't Think Sense When You Eat Poor Food</t>
  </si>
  <si>
    <t>There's Peace At Home Pa Gets a Raise</t>
  </si>
  <si>
    <t>It's the Same Old Fuss Until Slavery Ends</t>
  </si>
  <si>
    <t>Strange Are the Ways of Man in A Strange World</t>
  </si>
  <si>
    <t>It's a National Shame to Work for Low Wages</t>
  </si>
  <si>
    <t>There Never Was Strength In The Old Craft Unions</t>
  </si>
  <si>
    <t>It's a Question of Groceries in Love or Unions</t>
  </si>
  <si>
    <t>Two Leaders Try to Fix-up a Difference</t>
  </si>
  <si>
    <t>Dictators Live On the Warfare That Makes Them</t>
  </si>
  <si>
    <t>Bright Boys Kid Themselves But The World Acts</t>
  </si>
  <si>
    <t>We Traded Our Garden For a Meal of Swill</t>
  </si>
  <si>
    <t>Society Is Practically UnorganizedSociety Is Practically Unorganized</t>
  </si>
  <si>
    <t>There's Never A Bad Time to Pull a Strike</t>
  </si>
  <si>
    <t>Sailors Have Got What It Takes to Win</t>
  </si>
  <si>
    <t>We Know What It's All About</t>
  </si>
  <si>
    <t>You Can't Use Capitalism – Let it Lay</t>
  </si>
  <si>
    <t>Worchester, Massachusetts</t>
  </si>
  <si>
    <t>Hyvä Neuvo</t>
  </si>
  <si>
    <t>We Don't Need A Gift Horse To Pull Us Out</t>
  </si>
  <si>
    <t>The Best of a Bar Bargain Is Plenty Tough</t>
  </si>
  <si>
    <t>Three In The Bull Pen and One on the Job</t>
  </si>
  <si>
    <t>Settling the Matter of Old Age Pensions</t>
  </si>
  <si>
    <t>T.B.S.</t>
  </si>
  <si>
    <t>A Jobless Son Of Toil Makes Himself Useful</t>
  </si>
  <si>
    <t>Free Citizens? For Few Hours In a Lifetime</t>
  </si>
  <si>
    <t>Our Screwloose Railroads Want Higher Rate</t>
  </si>
  <si>
    <t>Whe Gets His Tail Stepped On This Time?</t>
  </si>
  <si>
    <t>I Guess We'll Have to Join The Wobblies</t>
  </si>
  <si>
    <t>Stomachs Growl While Half Hour Food Rots Away</t>
  </si>
  <si>
    <t>If You Can't Get A Job, Get A Business</t>
  </si>
  <si>
    <t>"They Toil Not" - Pity the Idle Politician</t>
  </si>
  <si>
    <t>Rank and File One Big Union-- Solidarity</t>
  </si>
  <si>
    <t>Collaboration With Bosses Is Surrender</t>
  </si>
  <si>
    <t>Judge Yourself And Be Foun Not Guilty</t>
  </si>
  <si>
    <t>Worker's Moses Lost in the Wilderness</t>
  </si>
  <si>
    <t>Direct Action To Fill Barrel With Sowbelly</t>
  </si>
  <si>
    <t>00/03/1938</t>
  </si>
  <si>
    <t>John Sandgren</t>
  </si>
  <si>
    <t>17</t>
  </si>
  <si>
    <t>Get a Better Boat, Boys</t>
  </si>
  <si>
    <t>00/01/1938</t>
  </si>
  <si>
    <t>32</t>
  </si>
  <si>
    <t>For a Virtuous Working Class</t>
  </si>
  <si>
    <t>Sons Rush Where Parents Fail to Head-To the IWW</t>
  </si>
  <si>
    <t>Corpo-Facism Prepares for Its Tea-Party</t>
  </si>
  <si>
    <t>Workers Need What the Boss Already Has</t>
  </si>
  <si>
    <t>Nothing Comes To Those Who Just Wait</t>
  </si>
  <si>
    <t>They Who Pay The Fiddler Call The Tune</t>
  </si>
  <si>
    <t>Callouses are the Mark of Amateur Thief</t>
  </si>
  <si>
    <t>Said A Thief To Catch A Thief: Hire A Lawyer</t>
  </si>
  <si>
    <t>Don't Take The Blame –  Hire A Dictator</t>
  </si>
  <si>
    <t>Use Direct Action and Stop Fasting</t>
  </si>
  <si>
    <t>Why Drink Skim Milk if Cream Won't Sell?</t>
  </si>
  <si>
    <t>Hitler Does "A Greeley" A La Corrigan</t>
  </si>
  <si>
    <t>"They Toil Not Neither Do They Spin"</t>
  </si>
  <si>
    <t>Bargaining Gives Workers The Loser's End</t>
  </si>
  <si>
    <t>Direct Action Better Than Political Words</t>
  </si>
  <si>
    <t>Democracy Starts in Industry</t>
  </si>
  <si>
    <t>Don't Weep for Missing Chops; Get Organized!</t>
  </si>
  <si>
    <t>Solidarity in Union Will Win; Nothing Else Can</t>
  </si>
  <si>
    <t>T-Bone Slim Hits a Few High Spots</t>
  </si>
  <si>
    <t>It's Time to Show Bosses The Way Out</t>
  </si>
  <si>
    <t>Who's Going To Feed the Unemployed?</t>
  </si>
  <si>
    <t>Stale Snuff Brings Thoughts Of Love and War</t>
  </si>
  <si>
    <t>Why Kings Don't Wear Overalls</t>
  </si>
  <si>
    <t>Thinking Men Want IWW Labor Union</t>
  </si>
  <si>
    <t>Senators May Fatten: How About People?</t>
  </si>
  <si>
    <t>Better Join IWW and Can All Thieves</t>
  </si>
  <si>
    <t>One Union in An Industry Is Just Right</t>
  </si>
  <si>
    <t>Power Counts, And Workers Have Plenty</t>
  </si>
  <si>
    <t>Heroes, Pick Your Boneyard Before You Go</t>
  </si>
  <si>
    <t>When Privates Fight War by Telephone</t>
  </si>
  <si>
    <t>Way of Peace Hard Enough Why Seek War?</t>
  </si>
  <si>
    <t>Better Keep Our Ham and Eggs at Home</t>
  </si>
  <si>
    <t>Let no Man Choose War for Others</t>
  </si>
  <si>
    <t>Every Method Of Exploiting Labor Is Bad</t>
  </si>
  <si>
    <t>Sees Sign Of Coming Pay Days</t>
  </si>
  <si>
    <t>Democracy? It's Not a Bad Idea</t>
  </si>
  <si>
    <t>Take Football Seriously, End Unemployment</t>
  </si>
  <si>
    <t>First Bag the Turkey, Then Return Thanks</t>
  </si>
  <si>
    <t>Can't Ride to Land of Plenty On a Free Pass</t>
  </si>
  <si>
    <t>There'll Be a Bump When We Reach Bottom</t>
  </si>
  <si>
    <t>Get Wise – Organize Industrially</t>
  </si>
  <si>
    <t>Horsestealing Was Beginning Of Capitalism</t>
  </si>
  <si>
    <t>Slim Reveals Origin of Quip About Women</t>
  </si>
  <si>
    <t>It's Baseball Writers Who Play Fast Game</t>
  </si>
  <si>
    <t>Capitalist System Is Top-heavy</t>
  </si>
  <si>
    <t>Competition In Flower Is War</t>
  </si>
  <si>
    <t>Wars Will End When We Root Out the Cause</t>
  </si>
  <si>
    <t>Join OBU or They'll Put You on File</t>
  </si>
  <si>
    <t>How Slim Brought Peace To Frazee</t>
  </si>
  <si>
    <t>Here, too, People Are Not Eating</t>
  </si>
  <si>
    <t>Pay too Low To Justify Expenditure</t>
  </si>
  <si>
    <t>When Men Get Hungry Enough - - They Starve</t>
  </si>
  <si>
    <t>Seamen Stake Lives Free In War Game</t>
  </si>
  <si>
    <t>Owners Won't Desert Their Gold Mines</t>
  </si>
  <si>
    <t>Sellouts Are Getting to be Common Practice</t>
  </si>
  <si>
    <t>For Security Join One Big I.W.W. Union</t>
  </si>
  <si>
    <t>Let's Have Long-Term Solidarity</t>
  </si>
  <si>
    <t>Recommends Examination for Bosses</t>
  </si>
  <si>
    <t>Buck Up, Lad, Don't Let Your Ears Droop</t>
  </si>
  <si>
    <t>Capitalism Going Down Third Time</t>
  </si>
  <si>
    <t>Masters Start War but Won't Stay to Fight</t>
  </si>
  <si>
    <t>The Threat To America Is Economic</t>
  </si>
  <si>
    <t>Shall We Save Our "Mein Herr" General Motors?</t>
  </si>
  <si>
    <t>An Old Custom Improved Might Help Producers</t>
  </si>
  <si>
    <t>War Drums Call Business Men To the Harvest</t>
  </si>
  <si>
    <t>Some Crooks Are Bigger Than Others</t>
  </si>
  <si>
    <t>Glance at the Cupboard Shows Up Capitalism</t>
  </si>
  <si>
    <t>Civilization Will Outlast Capitalism</t>
  </si>
  <si>
    <t>Investigation Shows Eating Very Popular</t>
  </si>
  <si>
    <t>Republicans Say It's Their Turn To Mismanage</t>
  </si>
  <si>
    <t>We'll Have To Organize To Collect</t>
  </si>
  <si>
    <t>Do You Want Peace? Then Organize It</t>
  </si>
  <si>
    <t>No More Soft Soap; Payoff Is at Hand</t>
  </si>
  <si>
    <t>Nothing Goes East or Far On Charity</t>
  </si>
  <si>
    <t>Bosses Won't Guess What's Wrong on Job</t>
  </si>
  <si>
    <t>Cat Must Have Got Into Their Skein of Yarn</t>
  </si>
  <si>
    <t>Bosses Don't Start From Bottom Rung</t>
  </si>
  <si>
    <t>Subheading: by T-BONE SLIM</t>
  </si>
  <si>
    <t>Your Defense Calls for One Labor Union</t>
  </si>
  <si>
    <t>Collect Your Overtime for Wading Ashore</t>
  </si>
  <si>
    <t>It's Always More Speed Bosses Want</t>
  </si>
  <si>
    <t>Uncle Sam Is Short of Skilled Labor?</t>
  </si>
  <si>
    <t>Lay the Keel For a Better System Now</t>
  </si>
  <si>
    <t>U.S. Already Invaded, Says T-Bone Slim</t>
  </si>
  <si>
    <t>Businessmen Might Learn From Crooks</t>
  </si>
  <si>
    <t>Nothing Is More Convincing Than A Healthy Strike</t>
  </si>
  <si>
    <t>Expeditionary Force Needed – Two of Them</t>
  </si>
  <si>
    <t>Politicians Will Squirm After the War</t>
  </si>
  <si>
    <t>Better Stay Home and Fix Our Own Fences</t>
  </si>
  <si>
    <t>Capitalism Was a Great System Once</t>
  </si>
  <si>
    <t>Out of War Will Come More Evil</t>
  </si>
  <si>
    <t>Shortage of Skill Is in Top Positions</t>
  </si>
  <si>
    <t>Yours for Democracy In Industry</t>
  </si>
  <si>
    <t>Prosperity Turns Out To Be Fake</t>
  </si>
  <si>
    <t>Business Will Serve, If You Have Money</t>
  </si>
  <si>
    <t>Produce for Use And Peace Will Come at Last</t>
  </si>
  <si>
    <t>Boss Class Is To Blame for Lack of Unity</t>
  </si>
  <si>
    <t>Masters Made An Awful Mess, Let's Can 'em</t>
  </si>
  <si>
    <t>Cheer Up. Worst Yet To Come!</t>
  </si>
  <si>
    <t>T-Bone Slim Sez; I Didn't Know It Was Loaded</t>
  </si>
  <si>
    <t>Axes Are Being Ground: but Who Turns the Stone?</t>
  </si>
  <si>
    <t>Order Your Wase Raise In Advance</t>
  </si>
  <si>
    <t>Yes, Labor Is Partly To Blame</t>
  </si>
  <si>
    <t>T-Bone Slim Sez</t>
  </si>
  <si>
    <t>Title: T-Bone Slim Sez…</t>
  </si>
  <si>
    <t>Closed Shop Is Issue in Two Fights</t>
  </si>
  <si>
    <t>Manuscript</t>
  </si>
  <si>
    <t>The Newberry Library - Modern Manuscripts</t>
  </si>
  <si>
    <t>Franklin Rosemont - T-Bone Slim research collection (Midwest)</t>
  </si>
  <si>
    <t>FR_53575</t>
  </si>
  <si>
    <t>https://collections.carli.illinois.edu/digital/collection/nby_mms/id/53575</t>
  </si>
  <si>
    <t>FR_53576</t>
  </si>
  <si>
    <t>https://collections.carli.illinois.edu/digital/collection/nby_mms/id/53576</t>
  </si>
  <si>
    <t>FR_53577</t>
  </si>
  <si>
    <t>https://collections.carli.illinois.edu/digital/collection/nby_mms/id/53577</t>
  </si>
  <si>
    <t>FR_53578</t>
  </si>
  <si>
    <t>https://collections.carli.illinois.edu/digital/collection/nby_mms/id/53578</t>
  </si>
  <si>
    <t>FR_53579</t>
  </si>
  <si>
    <t>https://collections.carli.illinois.edu/digital/collection/nby_mms/id/53579</t>
  </si>
  <si>
    <t>FR_53580</t>
  </si>
  <si>
    <t>https://collections.carli.illinois.edu/digital/collection/nby_mms/id/53580</t>
  </si>
  <si>
    <t>FR_53581</t>
  </si>
  <si>
    <t>https://collections.carli.illinois.edu/digital/collection/nby_mms/id/53581</t>
  </si>
  <si>
    <t>FR_53582</t>
  </si>
  <si>
    <t>https://collections.carli.illinois.edu/digital/collection/nby_mms/id/53582</t>
  </si>
  <si>
    <t>FR_53583</t>
  </si>
  <si>
    <t>https://collections.carli.illinois.edu/digital/collection/nby_mms/id/53583</t>
  </si>
  <si>
    <t>FR_53584</t>
  </si>
  <si>
    <t>https://collections.carli.illinois.edu/digital/collection/nby_mms/id/53584</t>
  </si>
  <si>
    <t>FR_53585</t>
  </si>
  <si>
    <t>https://collections.carli.illinois.edu/digital/collection/nby_mms/id/53585</t>
  </si>
  <si>
    <t>FR_53586</t>
  </si>
  <si>
    <t>https://collections.carli.illinois.edu/digital/collection/nby_mms/id/53586</t>
  </si>
  <si>
    <t>FR_53587</t>
  </si>
  <si>
    <t>https://collections.carli.illinois.edu/digital/collection/nby_mms/id/53587</t>
  </si>
  <si>
    <t>FR_53588</t>
  </si>
  <si>
    <t>https://collections.carli.illinois.edu/digital/collection/nby_mms/id/53588</t>
  </si>
  <si>
    <t>FR_53589</t>
  </si>
  <si>
    <t>https://collections.carli.illinois.edu/digital/collection/nby_mms/id/53589</t>
  </si>
  <si>
    <t>FR_53590</t>
  </si>
  <si>
    <t>https://collections.carli.illinois.edu/digital/collection/nby_mms/id/53590</t>
  </si>
  <si>
    <t>FR_53592</t>
  </si>
  <si>
    <t>https://collections.carli.illinois.edu/digital/collection/nby_mms/id/53592</t>
  </si>
  <si>
    <t>FR_53593</t>
  </si>
  <si>
    <t>https://collections.carli.illinois.edu/digital/collection/nby_mms/id/53593</t>
  </si>
  <si>
    <t>FR_53594</t>
  </si>
  <si>
    <t>https://collections.carli.illinois.edu/digital/collection/nby_mms/id/53594</t>
  </si>
  <si>
    <t>FR_53595</t>
  </si>
  <si>
    <t>https://collections.carli.illinois.edu/digital/collection/nby_mms/id/53595</t>
  </si>
  <si>
    <t>FR_53596</t>
  </si>
  <si>
    <t>https://collections.carli.illinois.edu/digital/collection/nby_mms/id/53596</t>
  </si>
  <si>
    <t>FR_53598</t>
  </si>
  <si>
    <t>https://collections.carli.illinois.edu/digital/collection/nby_mms/id/53598</t>
  </si>
  <si>
    <t>FR_53599</t>
  </si>
  <si>
    <t>https://collections.carli.illinois.edu/digital/collection/nby_mms/id/53599</t>
  </si>
  <si>
    <t>FR_53601</t>
  </si>
  <si>
    <t>https://collections.carli.illinois.edu/digital/collection/nby_mms/id/53601</t>
  </si>
  <si>
    <t>FR_53602</t>
  </si>
  <si>
    <t>https://collections.carli.illinois.edu/digital/collection/nby_mms/id/53602</t>
  </si>
  <si>
    <t>FR_53603</t>
  </si>
  <si>
    <t>https://collections.carli.illinois.edu/digital/collection/nby_mms/id/53603</t>
  </si>
  <si>
    <t>FR_53604</t>
  </si>
  <si>
    <t>https://collections.carli.illinois.edu/digital/collection/nby_mms/id/53604</t>
  </si>
  <si>
    <t>FR_53605</t>
  </si>
  <si>
    <t>https://collections.carli.illinois.edu/digital/collection/nby_mms/id/53605</t>
  </si>
  <si>
    <t>FR_53607</t>
  </si>
  <si>
    <t>https://collections.carli.illinois.edu/digital/collection/nby_mms/id/53607</t>
  </si>
  <si>
    <t>FR_53608</t>
  </si>
  <si>
    <t>https://collections.carli.illinois.edu/digital/collection/nby_mms/id/53608</t>
  </si>
  <si>
    <t>FR_53609</t>
  </si>
  <si>
    <t>https://collections.carli.illinois.edu/digital/collection/nby_mms/id/53609</t>
  </si>
  <si>
    <t>FR_53610</t>
  </si>
  <si>
    <t>https://collections.carli.illinois.edu/digital/collection/nby_mms/id/53610</t>
  </si>
  <si>
    <t>FR_53611</t>
  </si>
  <si>
    <t>https://collections.carli.illinois.edu/digital/collection/nby_mms/id/53611</t>
  </si>
  <si>
    <t>FR_53612</t>
  </si>
  <si>
    <t>https://collections.carli.illinois.edu/digital/collection/nby_mms/id/53612</t>
  </si>
  <si>
    <t>FR_53613</t>
  </si>
  <si>
    <t>https://collections.carli.illinois.edu/digital/collection/nby_mms/id/53613</t>
  </si>
  <si>
    <t>FR_53614</t>
  </si>
  <si>
    <t>https://collections.carli.illinois.edu/digital/collection/nby_mms/id/53614</t>
  </si>
  <si>
    <t>FR_53616</t>
  </si>
  <si>
    <t>https://collections.carli.illinois.edu/digital/collection/nby_mms/id/53616</t>
  </si>
  <si>
    <t>FR_53617</t>
  </si>
  <si>
    <t>https://collections.carli.illinois.edu/digital/collection/nby_mms/id/53617</t>
  </si>
  <si>
    <t>FR_53618</t>
  </si>
  <si>
    <t>https://collections.carli.illinois.edu/digital/collection/nby_mms/id/53618</t>
  </si>
  <si>
    <t>FR_53619</t>
  </si>
  <si>
    <t>https://collections.carli.illinois.edu/digital/collection/nby_mms/id/53619</t>
  </si>
  <si>
    <t>FR_53620</t>
  </si>
  <si>
    <t>https://collections.carli.illinois.edu/digital/collection/nby_mms/id/53620</t>
  </si>
  <si>
    <t>FR_53621</t>
  </si>
  <si>
    <t>https://collections.carli.illinois.edu/digital/collection/nby_mms/id/53621</t>
  </si>
  <si>
    <t>FR_53622</t>
  </si>
  <si>
    <t>https://collections.carli.illinois.edu/digital/collection/nby_mms/id/53622</t>
  </si>
  <si>
    <t>FR_53623</t>
  </si>
  <si>
    <t>https://collections.carli.illinois.edu/digital/collection/nby_mms/id/53623</t>
  </si>
  <si>
    <t>FR_53625</t>
  </si>
  <si>
    <t>https://collections.carli.illinois.edu/digital/collection/nby_mms/id/53625</t>
  </si>
  <si>
    <t>FR_53626</t>
  </si>
  <si>
    <t>https://collections.carli.illinois.edu/digital/collection/nby_mms/id/53626</t>
  </si>
  <si>
    <t>FR_53627</t>
  </si>
  <si>
    <t>https://collections.carli.illinois.edu/digital/collection/nby_mms/id/53627</t>
  </si>
  <si>
    <t>FR_53628</t>
  </si>
  <si>
    <t>https://collections.carli.illinois.edu/digital/collection/nby_mms/id/53628</t>
  </si>
  <si>
    <t>FR_53630</t>
  </si>
  <si>
    <t>https://collections.carli.illinois.edu/digital/collection/nby_mms/id/53630</t>
  </si>
  <si>
    <t>FR_53631</t>
  </si>
  <si>
    <t>https://collections.carli.illinois.edu/digital/collection/nby_mms/id/53631</t>
  </si>
  <si>
    <t>FR_53632</t>
  </si>
  <si>
    <t>https://collections.carli.illinois.edu/digital/collection/nby_mms/id/53632</t>
  </si>
  <si>
    <t>FR_53634</t>
  </si>
  <si>
    <t>https://collections.carli.illinois.edu/digital/collection/nby_mms/id/53634</t>
  </si>
  <si>
    <t>FR_53635</t>
  </si>
  <si>
    <t>https://collections.carli.illinois.edu/digital/collection/nby_mms/id/53635</t>
  </si>
  <si>
    <t>FR_53636</t>
  </si>
  <si>
    <t>https://collections.carli.illinois.edu/digital/collection/nby_mms/id/53636</t>
  </si>
  <si>
    <t>FR_53638</t>
  </si>
  <si>
    <t>https://collections.carli.illinois.edu/digital/collection/nby_mms/id/53638</t>
  </si>
  <si>
    <t>FR_53639</t>
  </si>
  <si>
    <t>https://collections.carli.illinois.edu/digital/collection/nby_mms/id/53639</t>
  </si>
  <si>
    <t>https://collections.carli.illinois.edu/digital/collection/nby_mms/id/53640</t>
  </si>
  <si>
    <t>FR_53641</t>
  </si>
  <si>
    <t>https://collections.carli.illinois.edu/digital/collection/nby_mms/id/53641</t>
  </si>
  <si>
    <t>FR_53643</t>
  </si>
  <si>
    <t>https://collections.carli.illinois.edu/digital/collection/nby_mms/id/53643</t>
  </si>
  <si>
    <t>FR_53644</t>
  </si>
  <si>
    <t>https://collections.carli.illinois.edu/digital/collection/nby_mms/id/53644</t>
  </si>
  <si>
    <t>FR_53645</t>
  </si>
  <si>
    <t>https://collections.carli.illinois.edu/digital/collection/nby_mms/id/53645</t>
  </si>
  <si>
    <t>FR_53646</t>
  </si>
  <si>
    <t>https://collections.carli.illinois.edu/digital/collection/nby_mms/id/53646</t>
  </si>
  <si>
    <t>FR_53647</t>
  </si>
  <si>
    <t>https://collections.carli.illinois.edu/digital/collection/nby_mms/id/53647</t>
  </si>
  <si>
    <t>FR_53648</t>
  </si>
  <si>
    <t>https://collections.carli.illinois.edu/digital/collection/nby_mms/id/53648</t>
  </si>
  <si>
    <t>FR_53652</t>
  </si>
  <si>
    <t>https://collections.carli.illinois.edu/digital/collection/nby_mms/id/53652</t>
  </si>
  <si>
    <t>FR_53653</t>
  </si>
  <si>
    <t>https://collections.carli.illinois.edu/digital/collection/nby_mms/id/53653</t>
  </si>
  <si>
    <t>FR_53654</t>
  </si>
  <si>
    <t>https://collections.carli.illinois.edu/digital/collection/nby_mms/id/53654</t>
  </si>
  <si>
    <t>FR_53655</t>
  </si>
  <si>
    <t>https://collections.carli.illinois.edu/digital/collection/nby_mms/id/53655</t>
  </si>
  <si>
    <t>FR_53656</t>
  </si>
  <si>
    <t>https://collections.carli.illinois.edu/digital/collection/nby_mms/id/53656</t>
  </si>
  <si>
    <t>FR_53657</t>
  </si>
  <si>
    <t>https://collections.carli.illinois.edu/digital/collection/nby_mms/id/53657</t>
  </si>
  <si>
    <t>FR_53659</t>
  </si>
  <si>
    <t>https://collections.carli.illinois.edu/digital/collection/nby_mms/id/53659</t>
  </si>
  <si>
    <t>FR_53660</t>
  </si>
  <si>
    <t>https://collections.carli.illinois.edu/digital/collection/nby_mms/id/53660</t>
  </si>
  <si>
    <t>FR_53661</t>
  </si>
  <si>
    <t>https://collections.carli.illinois.edu/digital/collection/nby_mms/id/53661</t>
  </si>
  <si>
    <t>FR_53662</t>
  </si>
  <si>
    <t>https://collections.carli.illinois.edu/digital/collection/nby_mms/id/53662</t>
  </si>
  <si>
    <t>FR_53663</t>
  </si>
  <si>
    <t>https://collections.carli.illinois.edu/digital/collection/nby_mms/id/53663</t>
  </si>
  <si>
    <t>FR_53664</t>
  </si>
  <si>
    <t>https://collections.carli.illinois.edu/digital/collection/nby_mms/id/53664</t>
  </si>
  <si>
    <t>FR_53665</t>
  </si>
  <si>
    <t>https://collections.carli.illinois.edu/digital/collection/nby_mms/id/53665</t>
  </si>
  <si>
    <t>FR_53666</t>
  </si>
  <si>
    <t>https://collections.carli.illinois.edu/digital/collection/nby_mms/id/53666</t>
  </si>
  <si>
    <t>FR_53668</t>
  </si>
  <si>
    <t>https://collections.carli.illinois.edu/digital/collection/nby_mms/id/53668</t>
  </si>
  <si>
    <t>FR_53669</t>
  </si>
  <si>
    <t>https://collections.carli.illinois.edu/digital/collection/nby_mms/id/53669</t>
  </si>
  <si>
    <t>FR_53670</t>
  </si>
  <si>
    <t>https://collections.carli.illinois.edu/digital/collection/nby_mms/id/53670</t>
  </si>
  <si>
    <t>FR_53671</t>
  </si>
  <si>
    <t>https://collections.carli.illinois.edu/digital/collection/nby_mms/id/53671</t>
  </si>
  <si>
    <t>FR_53672</t>
  </si>
  <si>
    <t>https://collections.carli.illinois.edu/digital/collection/nby_mms/id/53672</t>
  </si>
  <si>
    <t>FR_53673</t>
  </si>
  <si>
    <t>https://collections.carli.illinois.edu/digital/collection/nby_mms/id/53673</t>
  </si>
  <si>
    <t>FR_53674</t>
  </si>
  <si>
    <t>https://collections.carli.illinois.edu/digital/collection/nby_mms/id/53674</t>
  </si>
  <si>
    <t>FR_53676</t>
  </si>
  <si>
    <t>https://collections.carli.illinois.edu/digital/collection/nby_mms/id/53676</t>
  </si>
  <si>
    <t>FR_53677</t>
  </si>
  <si>
    <t>https://collections.carli.illinois.edu/digital/collection/nby_mms/id/53677</t>
  </si>
  <si>
    <t>FR_53678</t>
  </si>
  <si>
    <t>https://collections.carli.illinois.edu/digital/collection/nby_mms/id/53678</t>
  </si>
  <si>
    <t>FR_53680</t>
  </si>
  <si>
    <t>https://collections.carli.illinois.edu/digital/collection/nby_mms/id/53680</t>
  </si>
  <si>
    <t>FR_53681</t>
  </si>
  <si>
    <t>https://collections.carli.illinois.edu/digital/collection/nby_mms/id/53681</t>
  </si>
  <si>
    <t>FR_53682</t>
  </si>
  <si>
    <t>https://collections.carli.illinois.edu/digital/collection/nby_mms/id/53682</t>
  </si>
  <si>
    <t>FR_53683</t>
  </si>
  <si>
    <t>https://collections.carli.illinois.edu/digital/collection/nby_mms/id/53683</t>
  </si>
  <si>
    <t>FR_53684</t>
  </si>
  <si>
    <t>https://collections.carli.illinois.edu/digital/collection/nby_mms/id/53684</t>
  </si>
  <si>
    <t>FR_53686</t>
  </si>
  <si>
    <t>https://collections.carli.illinois.edu/digital/collection/nby_mms/id/53686</t>
  </si>
  <si>
    <t>FR_53687</t>
  </si>
  <si>
    <t>https://collections.carli.illinois.edu/digital/collection/nby_mms/id/53687</t>
  </si>
  <si>
    <t>FR_53688</t>
  </si>
  <si>
    <t>https://collections.carli.illinois.edu/digital/collection/nby_mms/id/53688</t>
  </si>
  <si>
    <t>FR_53689</t>
  </si>
  <si>
    <t>https://collections.carli.illinois.edu/digital/collection/nby_mms/id/53689</t>
  </si>
  <si>
    <t>FR_53690</t>
  </si>
  <si>
    <t>https://collections.carli.illinois.edu/digital/collection/nby_mms/id/53690</t>
  </si>
  <si>
    <t>FR_53691</t>
  </si>
  <si>
    <t>https://collections.carli.illinois.edu/digital/collection/nby_mms/id/53691</t>
  </si>
  <si>
    <t>FR_53692</t>
  </si>
  <si>
    <t>https://collections.carli.illinois.edu/digital/collection/nby_mms/id/53692</t>
  </si>
  <si>
    <t>FR_53693</t>
  </si>
  <si>
    <t>https://collections.carli.illinois.edu/digital/collection/nby_mms/id/53693</t>
  </si>
  <si>
    <t>FR_53695</t>
  </si>
  <si>
    <t>https://collections.carli.illinois.edu/digital/collection/nby_mms/id/53695</t>
  </si>
  <si>
    <t>FR_53696</t>
  </si>
  <si>
    <t>https://collections.carli.illinois.edu/digital/collection/nby_mms/id/53696</t>
  </si>
  <si>
    <t>FR_53697</t>
  </si>
  <si>
    <t>https://collections.carli.illinois.edu/digital/collection/nby_mms/id/53697</t>
  </si>
  <si>
    <t>FR_53698</t>
  </si>
  <si>
    <t>https://collections.carli.illinois.edu/digital/collection/nby_mms/id/53698</t>
  </si>
  <si>
    <t>FR_53699</t>
  </si>
  <si>
    <t>https://collections.carli.illinois.edu/digital/collection/nby_mms/id/53699</t>
  </si>
  <si>
    <t>FR_53700</t>
  </si>
  <si>
    <t>https://collections.carli.illinois.edu/digital/collection/nby_mms/id/53700</t>
  </si>
  <si>
    <t>FR_53702</t>
  </si>
  <si>
    <t>https://collections.carli.illinois.edu/digital/collection/nby_mms/id/53702</t>
  </si>
  <si>
    <t>FR_53703</t>
  </si>
  <si>
    <t>https://collections.carli.illinois.edu/digital/collection/nby_mms/id/53703</t>
  </si>
  <si>
    <t>FR_53704</t>
  </si>
  <si>
    <t>https://collections.carli.illinois.edu/digital/collection/nby_mms/id/53704</t>
  </si>
  <si>
    <t>FR_53705</t>
  </si>
  <si>
    <t>https://collections.carli.illinois.edu/digital/collection/nby_mms/id/53705</t>
  </si>
  <si>
    <t>FR_53706</t>
  </si>
  <si>
    <t>https://collections.carli.illinois.edu/digital/collection/nby_mms/id/53706</t>
  </si>
  <si>
    <t>FR_53707</t>
  </si>
  <si>
    <t>https://collections.carli.illinois.edu/digital/collection/nby_mms/id/53707</t>
  </si>
  <si>
    <t>FR_53709</t>
  </si>
  <si>
    <t>https://collections.carli.illinois.edu/digital/collection/nby_mms/id/53709</t>
  </si>
  <si>
    <t>FR_53710</t>
  </si>
  <si>
    <t>https://collections.carli.illinois.edu/digital/collection/nby_mms/id/53710</t>
  </si>
  <si>
    <t>FR_53711</t>
  </si>
  <si>
    <t>https://collections.carli.illinois.edu/digital/collection/nby_mms/id/53711</t>
  </si>
  <si>
    <t>FR_53713</t>
  </si>
  <si>
    <t>https://collections.carli.illinois.edu/digital/collection/nby_mms/id/53713</t>
  </si>
  <si>
    <t>FR_53714</t>
  </si>
  <si>
    <t>https://collections.carli.illinois.edu/digital/collection/nby_mms/id/53714</t>
  </si>
  <si>
    <t>FR_53715</t>
  </si>
  <si>
    <t>https://collections.carli.illinois.edu/digital/collection/nby_mms/id/53715</t>
  </si>
  <si>
    <t>FR_53716</t>
  </si>
  <si>
    <t>https://collections.carli.illinois.edu/digital/collection/nby_mms/id/53716</t>
  </si>
  <si>
    <t>FR_53718</t>
  </si>
  <si>
    <t>https://collections.carli.illinois.edu/digital/collection/nby_mms/id/53718</t>
  </si>
  <si>
    <t>FR_53719</t>
  </si>
  <si>
    <t>https://collections.carli.illinois.edu/digital/collection/nby_mms/id/53719</t>
  </si>
  <si>
    <t>FR_53720</t>
  </si>
  <si>
    <t>https://collections.carli.illinois.edu/digital/collection/nby_mms/id/53720</t>
  </si>
  <si>
    <t>FR_53721</t>
  </si>
  <si>
    <t>https://collections.carli.illinois.edu/digital/collection/nby_mms/id/53721</t>
  </si>
  <si>
    <t>FR_53722</t>
  </si>
  <si>
    <t>https://collections.carli.illinois.edu/digital/collection/nby_mms/id/53722</t>
  </si>
  <si>
    <t>FR_53724</t>
  </si>
  <si>
    <t>https://collections.carli.illinois.edu/digital/collection/nby_mms/id/53724</t>
  </si>
  <si>
    <t>FR_53725</t>
  </si>
  <si>
    <t>https://collections.carli.illinois.edu/digital/collection/nby_mms/id/53725</t>
  </si>
  <si>
    <t>FR_53726</t>
  </si>
  <si>
    <t>https://collections.carli.illinois.edu/digital/collection/nby_mms/id/53726</t>
  </si>
  <si>
    <t>FR_53727</t>
  </si>
  <si>
    <t>https://collections.carli.illinois.edu/digital/collection/nby_mms/id/53727</t>
  </si>
  <si>
    <t>FR_53729</t>
  </si>
  <si>
    <t>https://collections.carli.illinois.edu/digital/collection/nby_mms/id/53729</t>
  </si>
  <si>
    <t>FR_53730</t>
  </si>
  <si>
    <t>https://collections.carli.illinois.edu/digital/collection/nby_mms/id/53730</t>
  </si>
  <si>
    <t>FR_53731</t>
  </si>
  <si>
    <t>https://collections.carli.illinois.edu/digital/collection/nby_mms/id/53731</t>
  </si>
  <si>
    <t>FR_53733</t>
  </si>
  <si>
    <t>https://collections.carli.illinois.edu/digital/collection/nby_mms/id/53733</t>
  </si>
  <si>
    <t>FR_53734</t>
  </si>
  <si>
    <t>https://collections.carli.illinois.edu/digital/collection/nby_mms/id/53734</t>
  </si>
  <si>
    <t>FR_53735</t>
  </si>
  <si>
    <t>https://collections.carli.illinois.edu/digital/collection/nby_mms/id/53735</t>
  </si>
  <si>
    <t>FR_53736</t>
  </si>
  <si>
    <t>https://collections.carli.illinois.edu/digital/collection/nby_mms/id/53736</t>
  </si>
  <si>
    <t>FR_53738</t>
  </si>
  <si>
    <t>https://collections.carli.illinois.edu/digital/collection/nby_mms/id/53738</t>
  </si>
  <si>
    <t>FR_53739</t>
  </si>
  <si>
    <t>https://collections.carli.illinois.edu/digital/collection/nby_mms/id/53739</t>
  </si>
  <si>
    <t>FR_53740</t>
  </si>
  <si>
    <t>https://collections.carli.illinois.edu/digital/collection/nby_mms/id/53740</t>
  </si>
  <si>
    <t>FR_53741</t>
  </si>
  <si>
    <t>https://collections.carli.illinois.edu/digital/collection/nby_mms/id/53741</t>
  </si>
  <si>
    <t>FR_53742</t>
  </si>
  <si>
    <t>https://collections.carli.illinois.edu/digital/collection/nby_mms/id/53742</t>
  </si>
  <si>
    <t>Publication</t>
  </si>
  <si>
    <t>Turning The Cat Loose?</t>
  </si>
  <si>
    <t>Logo heading: T-Bone Slim;Subheading: Slim Reads…;In text: T-bone Slim;In text: Slim</t>
  </si>
  <si>
    <t>Logo heading: T-Bone Slim;T––bs.</t>
  </si>
  <si>
    <t xml:space="preserve">Logo heading: T-Bone Slim;In text: T-bone Slim </t>
  </si>
  <si>
    <t>Logo heading: T-Bone Slim;T—bone Slim</t>
  </si>
  <si>
    <t>Logo heading: T-Bone Slim;T-bs</t>
  </si>
  <si>
    <t>Industrial Worker 22/12/1931</t>
  </si>
  <si>
    <t>Answer to the Prayer</t>
  </si>
  <si>
    <t>Title: T-Bone Slim Offers…;T-bs.</t>
  </si>
  <si>
    <t>Title: Slim On…;In text: Slim</t>
  </si>
  <si>
    <t>Title: …T-Bone Driven…;T-bs.</t>
  </si>
  <si>
    <t>Advise to Farmers "On How One Hires A Good Farm Hand"</t>
  </si>
  <si>
    <t>By T-BONE SLIM;In text: Slim</t>
  </si>
  <si>
    <t>Title: T-Bone Slim Sees…;In txt: Slim</t>
  </si>
  <si>
    <t>Title: T-Bone Slim Warns...;T-bs.</t>
  </si>
  <si>
    <t>Title: …T-Bone May…;T.B.S.</t>
  </si>
  <si>
    <t>by T-BONE SLIM;T-bs.</t>
  </si>
  <si>
    <t>Subheading: By T-BONE SLIM;T.Bone-Slim</t>
  </si>
  <si>
    <t>Subheading: by T-BONE SLIM;In text: T-Bone Slim;In text: T-bone;T.B.S.</t>
  </si>
  <si>
    <t>Subheading: Observation by T-BONE SLIM;In text: Slim</t>
  </si>
  <si>
    <t>The Current Trend</t>
  </si>
  <si>
    <t>T-bs.;In text: Slim</t>
  </si>
  <si>
    <t>Title: ...By T-Bone Slim;In text: T-Bone Slim</t>
  </si>
  <si>
    <t xml:space="preserve">(Ed. note: At 1 least not so much membership that we have to make apologies for the condition the country is in.) </t>
  </si>
  <si>
    <t>Charity covers a multitude of transgressions!</t>
  </si>
  <si>
    <t>Title: ...By T-Bone Slim;Subheading: By T-BONE SLIM</t>
  </si>
  <si>
    <t>Too Little Pay Is Organization</t>
  </si>
  <si>
    <t>Subheading: By T-BONE SLIM;In text: T-Bone Slim</t>
  </si>
  <si>
    <t xml:space="preserve">Subheading: By T-BONE SLIM;In text: T-Bone Slim </t>
  </si>
  <si>
    <t>Subheading: By T-BONE SLIM;In text: T-Bone</t>
  </si>
  <si>
    <t>If You Know a Way Out Don't Keep it Secret</t>
  </si>
  <si>
    <t>Capitalism Is a Crime Under Any Direction</t>
  </si>
  <si>
    <t>WWI Draft Card, Matt Arlund</t>
  </si>
  <si>
    <t>Institute of Social History in Amsterdam</t>
  </si>
  <si>
    <t>Putting Slim to Work</t>
  </si>
  <si>
    <t>Community of Interest (Usury)</t>
  </si>
  <si>
    <t>In text: Slim;T-b S</t>
  </si>
  <si>
    <t>Exceptions</t>
  </si>
  <si>
    <t>Subheading: By T-BONE SLIM;T-B S.</t>
  </si>
  <si>
    <t>In Transit</t>
  </si>
  <si>
    <t>Laugh That Off</t>
  </si>
  <si>
    <t>Subheading: By  T-BONE SLIM</t>
  </si>
  <si>
    <t>K.C. Times writer warns about the danger of “chain” farms</t>
  </si>
  <si>
    <t>Subheading: By  T-BONE SLIM;T-b. S.</t>
  </si>
  <si>
    <t>Foibles</t>
  </si>
  <si>
    <t>Subheading: By  T-Bone Slim</t>
  </si>
  <si>
    <t>The Horsepower of Four Bits</t>
  </si>
  <si>
    <t>"Starvester's Dream"</t>
  </si>
  <si>
    <t>Prisoners Song</t>
  </si>
  <si>
    <t>Twitting Twitters</t>
  </si>
  <si>
    <t>Multum Bravo</t>
  </si>
  <si>
    <t>Continued from last issue (not available)</t>
  </si>
  <si>
    <t>Subheading: By T-BONE SLIM;In text: Slim;T-b. S.</t>
  </si>
  <si>
    <t>Tramps</t>
  </si>
  <si>
    <t>System, By—Product and Prince</t>
  </si>
  <si>
    <t>Four-Hour Day Is Remedy for Depression</t>
  </si>
  <si>
    <t xml:space="preserve">Title : T-Bone Slim Calls;Subheading: By T-BONE SLIM;In texrt: T-Bone Slim </t>
  </si>
  <si>
    <t>Subheading: By T-BONE SLIM;In text: T-Bone Slim;In text: Slim</t>
  </si>
  <si>
    <t>Subheading: By T-BONE SLIM;T.Bone Slim</t>
  </si>
  <si>
    <t>Workers Taken In For Brenda's "Coming Out"</t>
  </si>
  <si>
    <t>Should Share Equally in All There Is</t>
  </si>
  <si>
    <t>Learn About Militancy From Women</t>
  </si>
  <si>
    <t>Subheading: By T-BONE SLIM;In text: T-bone Slim;In text: Slim</t>
  </si>
  <si>
    <t>Wage Slave Knows His Economics</t>
  </si>
  <si>
    <t>Fortunately Most People Have Sense</t>
  </si>
  <si>
    <t>Economic Royalists Admit Stink</t>
  </si>
  <si>
    <t>Don't Stop To Rest on Dead Center</t>
  </si>
  <si>
    <t>No Job too Big for One Big Union</t>
  </si>
  <si>
    <t>It's Hard to Believe What We See Today</t>
  </si>
  <si>
    <t>We Pick Our Propaganda Carefully</t>
  </si>
  <si>
    <t>Subheading: by T-BONE SLIM;In text: Slim;In text: T-Bone Slim</t>
  </si>
  <si>
    <t>Tutle: …Says T-Bone Slim;Subheading: by T-BONE SLIM</t>
  </si>
  <si>
    <t>Subheading: by T-BONE SLIM;In text: T-Bone Slim</t>
  </si>
  <si>
    <t>Eat Your 'Surpluses'; Avoid War!</t>
  </si>
  <si>
    <t>Subheading: by T-BONE SLIM;In text: Slim</t>
  </si>
  <si>
    <t>Editor’s note: Evidently Slim mourns the fact that pigsfeet were abbreviated from the good end.</t>
  </si>
  <si>
    <t>Subheading: by T-BONE SLIM;In text: T-bone Slim</t>
  </si>
  <si>
    <t>EDITOR’S NOTE: T-Bone’s account of the Navemar’s voyage shown to qualified experts before publication, evoked the following response: “The refugees got what tens of thousands of immigrants to this country got no further back than 40 years ago. Though the latter didn’t pay $500 to $1,500 for passage, as the refugees are said to have done, this fact alone does not make martyrs of the refugees.” . . . “Sure, the ship is fascist; anything sailing under the Spanish flag must be, but the accusation (published in some papers) that the crew beat up passengers and even attempted to rape some of them is a lot of bull and a reflection on working men in general. Spanish workers are not sadists, no matter what brutal system their masters, shipowners and others, have adopted.” A news report states the passengers of the “hell ship” Navemar are suing the company for a million dollars. We hope they get it.</t>
  </si>
  <si>
    <t>Industrial Worker 04.04.1942</t>
  </si>
  <si>
    <t>T-B S —— My old sign.</t>
  </si>
  <si>
    <t>(Air: After The Ball)—</t>
  </si>
  <si>
    <t>T—b S</t>
  </si>
  <si>
    <t>T––b S</t>
  </si>
  <si>
    <t>Mathias V Huhta.</t>
  </si>
  <si>
    <t>Matt Houghton</t>
  </si>
  <si>
    <t>Mothers day 1936</t>
  </si>
  <si>
    <t xml:space="preserve">Matt V. Huhta </t>
  </si>
  <si>
    <t>Joe</t>
  </si>
  <si>
    <t>T-b S—</t>
  </si>
  <si>
    <t>M.V.H.</t>
  </si>
  <si>
    <t>Matt V. Huhta</t>
  </si>
  <si>
    <t>mms_rosemont_slim_box_01_fl_01_002_o2.jpg</t>
  </si>
  <si>
    <t>8.02_unique_identifier_link</t>
  </si>
  <si>
    <t>mms_rosemont_slim_box_01_fl_01_003_o2.jpg</t>
  </si>
  <si>
    <t>mms_rosemont_slim_box_01_fl_01_004_o2.jpg</t>
  </si>
  <si>
    <t>mms_rosemont_slim_box_01_fl_01_005_o2.jpg</t>
  </si>
  <si>
    <t>mms_rosemont_slim_box_01_fl_01_006_o2.jpg</t>
  </si>
  <si>
    <t>mms_rosemont_slim_box_01_fl_01_007_o2.jpg</t>
  </si>
  <si>
    <t>mms_rosemont_slim_box_01_fl_01_008_o2.jpg</t>
  </si>
  <si>
    <t>mms_rosemont_slim_box_01_fl_01_009_o2.jpg</t>
  </si>
  <si>
    <t>mms_rosemont_slim_box_01_fl_01_010_o2.jpg</t>
  </si>
  <si>
    <t>mms_rosemont_slim_box_01_fl_01_011_o2.jpg</t>
  </si>
  <si>
    <t>mms_rosemont_slim_box_01_fl_01_012_o2.jpg</t>
  </si>
  <si>
    <t>mms_rosemont_slim_box_01_fl_01_013_o2.jpg</t>
  </si>
  <si>
    <t>mms_rosemont_slim_box_01_fl_01_014_o2.jpg</t>
  </si>
  <si>
    <t>mms_rosemont_slim_box_01_fl_01_015_o2.jpg</t>
  </si>
  <si>
    <t>mms_rosemont_slim_box_01_fl_01_016_o2.jpg</t>
  </si>
  <si>
    <t>mms_rosemont_slim_box_01_fl_01_017_o2.jpg</t>
  </si>
  <si>
    <t>https://collections.carli.illinois.edu/digital/collection/nby_mms/id/53591</t>
  </si>
  <si>
    <t>mms_rosemont_slim_box_01_fl_01_018_o2.jpg</t>
  </si>
  <si>
    <t>mms_rosemont_slim_box_01_fl_01_019_o2.jpg</t>
  </si>
  <si>
    <t>mms_rosemont_slim_box_01_fl_01_020_o2.jpg</t>
  </si>
  <si>
    <t>mms_rosemont_slim_box_01_fl_01_021_o2.jpg</t>
  </si>
  <si>
    <t>mms_rosemont_slim_box_01_fl_01_022_o2.jpg</t>
  </si>
  <si>
    <t>mms_rosemont_slim_box_01_fl_01_023_o2.jpg</t>
  </si>
  <si>
    <t>mms_rosemont_slim_box_01_fl_01_025_o2.jpg</t>
  </si>
  <si>
    <t>mms_rosemont_slim_box_01_fl_01_026_o2.jpg</t>
  </si>
  <si>
    <t>https://collections.carli.illinois.edu/digital/collection/nby_mms/id/53600</t>
  </si>
  <si>
    <t>mms_rosemont_slim_box_01_fl_01_027_o2.jpg</t>
  </si>
  <si>
    <t>mms_rosemont_slim_box_01_fl_01_028_o2.jpg</t>
  </si>
  <si>
    <t>mms_rosemont_slim_box_01_fl_01_029_o2.jpg</t>
  </si>
  <si>
    <t>mms_rosemont_slim_box_01_fl_01_030_o2.jpg</t>
  </si>
  <si>
    <t>mms_rosemont_slim_box_01_fl_01_031_o2.jpg</t>
  </si>
  <si>
    <t>mms_rosemont_slim_box_01_fl_01_032_o2.jpg</t>
  </si>
  <si>
    <t>https://collections.carli.illinois.edu/digital/collection/nby_mms/id/53606</t>
  </si>
  <si>
    <t>mms_rosemont_slim_box_01_fl_01_033_o2.jpg</t>
  </si>
  <si>
    <t>mms_rosemont_slim_box_01_fl_01_034_o2.jpg</t>
  </si>
  <si>
    <t>T-bone Slim;Slim</t>
  </si>
  <si>
    <t>mms_rosemont_slim_box_01_fl_01_035_o2.jpg</t>
  </si>
  <si>
    <t>mms_rosemont_slim_box_01_fl_01_036_o2.jpg</t>
  </si>
  <si>
    <t>mms_rosemont_slim_box_01_fl_01_037_o2.jpg</t>
  </si>
  <si>
    <t>mms_rosemont_slim_box_01_fl_01_038_o2.jpg</t>
  </si>
  <si>
    <t>mms_rosemont_slim_box_01_fl_01_039_o2.jpg</t>
  </si>
  <si>
    <t>mms_rosemont_slim_box_01_fl_01_040_o2.jpg</t>
  </si>
  <si>
    <t>mms_rosemont_slim_box_01_fl_01_041_o2.jpg</t>
  </si>
  <si>
    <t>https://collections.carli.illinois.edu/digital/collection/nby_mms/id/53615</t>
  </si>
  <si>
    <t>mms_rosemont_slim_box_01_fl_01_042_o2.jpg</t>
  </si>
  <si>
    <t>mms_rosemont_slim_box_01_fl_01_044_o2.jpg</t>
  </si>
  <si>
    <t>mms_rosemont_slim_box_01_fl_01_043_o2.jpg</t>
  </si>
  <si>
    <t>mms_rosemont_slim_box_01_fl_01_045_o2.jpg</t>
  </si>
  <si>
    <t>mms_rosemont_slim_box_01_fl_01_046_o2.jpg</t>
  </si>
  <si>
    <t>mms_rosemont_slim_box_01_fl_01_047_o2.jpg</t>
  </si>
  <si>
    <t>mms_rosemont_slim_box_01_fl_01_048_o2.jpg</t>
  </si>
  <si>
    <t>mms_rosemont_slim_box_01_fl_01_049_o2.jpg</t>
  </si>
  <si>
    <t>mms_rosemont_slim_box_01_fl_01_050_o2.jpg</t>
  </si>
  <si>
    <t>https://collections.carli.illinois.edu/digital/collection/nby_mms/id/53624</t>
  </si>
  <si>
    <t>mms_rosemont_slim_box_01_fl_01_051_o2.jpg</t>
  </si>
  <si>
    <t>mms_rosemont_slim_box_01_fl_01_052_o2.jpg</t>
  </si>
  <si>
    <t>mms_rosemont_slim_box_01_fl_01_053_o2.jpg</t>
  </si>
  <si>
    <t>mms_rosemont_slim_box_01_fl_01_054_o2.jpg</t>
  </si>
  <si>
    <t>mms_rosemont_slim_box_01_fl_01_055_o2.jpg</t>
  </si>
  <si>
    <t>https://collections.carli.illinois.edu/digital/collection/nby_mms/id/53629</t>
  </si>
  <si>
    <t>mms_rosemont_slim_box_01_fl_01_056_o2.jpg</t>
  </si>
  <si>
    <t>mms_rosemont_slim_box_01_fl_01_057_o2.jpg</t>
  </si>
  <si>
    <t>mms_rosemont_slim_box_01_fl_01_058_o2.jpg</t>
  </si>
  <si>
    <t>mms_rosemont_slim_box_01_fl_01_059_o2.jpg</t>
  </si>
  <si>
    <t>https://collections.carli.illinois.edu/digital/collection/nby_mms/id/53633</t>
  </si>
  <si>
    <t>mms_rosemont_slim_box_01_fl_01_061_o2.jpg</t>
  </si>
  <si>
    <t>mms_rosemont_slim_box_01_fl_01_060_o2.jpg</t>
  </si>
  <si>
    <t>mms_rosemont_slim_box_01_fl_01_062_o2.jpg</t>
  </si>
  <si>
    <t>mms_rosemont_slim_box_01_fl_01_063_o2.jpg</t>
  </si>
  <si>
    <t>https://collections.carli.illinois.edu/digital/collection/nby_mms/id/53637</t>
  </si>
  <si>
    <t>mms_rosemont_slim_box_01_fl_01_064_o2.jpg</t>
  </si>
  <si>
    <t>mms_rosemont_slim_box_01_fl_01_065_o2.jpg</t>
  </si>
  <si>
    <t>mms_rosemont_slim_box_01_fl_01_066_o2.jpg</t>
  </si>
  <si>
    <t>mms_rosemont_slim_box_01_fl_01_067_o2.jpg</t>
  </si>
  <si>
    <t>mms_rosemont_slim_box_01_fl_01_068_o2.jpg</t>
  </si>
  <si>
    <t>https://collections.carli.illinois.edu/digital/collection/nby_mms/id/53642</t>
  </si>
  <si>
    <t>mms_rosemont_slim_box_01_fl_01_069_o2.jpg</t>
  </si>
  <si>
    <t>mms_rosemont_slim_box_01_fl_01_070_o2.jpg</t>
  </si>
  <si>
    <t>mms_rosemont_slim_box_01_fl_01_071_o2.jpg</t>
  </si>
  <si>
    <t>mms_rosemont_slim_box_01_fl_01_072_o2.jpg</t>
  </si>
  <si>
    <t>mms_rosemont_slim_box_01_fl_01_073_o2.jpg</t>
  </si>
  <si>
    <t>mms_rosemont_slim_box_01_fl_01_074_o2.jpg</t>
  </si>
  <si>
    <t>mms_rosemont_slim_box_01_fl_01_075_o2.jpg</t>
  </si>
  <si>
    <t>https://collections.carli.illinois.edu/digital/collection/nby_mms/id/53649</t>
  </si>
  <si>
    <t>mms_rosemont_slim_box_01_fl_02_001_o2.jpg</t>
  </si>
  <si>
    <t>https://collections.carli.illinois.edu/digital/collection/nby_mms/id/53650</t>
  </si>
  <si>
    <t>mms_rosemont_slim_box_01_fl_02_002_o2.jpg</t>
  </si>
  <si>
    <t>https://collections.carli.illinois.edu/digital/collection/nby_mms/id/53651</t>
  </si>
  <si>
    <t>mms_rosemont_slim_box_01_fl_02_003_o2.jpg</t>
  </si>
  <si>
    <t>mms_rosemont_slim_box_01_fl_02_004_o2.jpg</t>
  </si>
  <si>
    <t>mms_rosemont_slim_box_01_fl_02_005_o2.jpg</t>
  </si>
  <si>
    <t>mms_rosemont_slim_box_01_fl_02_006_o2.jpg</t>
  </si>
  <si>
    <t>mms_rosemont_slim_box_01_fl_02_007_o2.jpg</t>
  </si>
  <si>
    <t>mms_rosemont_slim_box_01_fl_02_009_o2.jpg</t>
  </si>
  <si>
    <t>Letter</t>
  </si>
  <si>
    <t>MD</t>
  </si>
  <si>
    <t>https://hdl.handle.net/2027/ien.35556002860955</t>
  </si>
  <si>
    <t>mms_rosemont_slim_box_01_fl_02_008_o2.jpg</t>
  </si>
  <si>
    <t>https://collections.carli.illinois.edu/digital/collection/nby_mms/id/53658</t>
  </si>
  <si>
    <t>mms_rosemont_slim_box_01_fl_02_010_o2.jpg</t>
  </si>
  <si>
    <t>mms_rosemont_slim_box_01_fl_02_011_o2.jpg</t>
  </si>
  <si>
    <t>mms_rosemont_slim_box_01_fl_02_012_o2.jpg</t>
  </si>
  <si>
    <t>mms_rosemont_slim_box_01_fl_02_013_o2.jpg</t>
  </si>
  <si>
    <t>mms_rosemont_slim_box_01_fl_02_014_o2.jpg</t>
  </si>
  <si>
    <t>mms_rosemont_slim_box_01_fl_02_015_o2.jpg</t>
  </si>
  <si>
    <t>mms_rosemont_slim_box_01_fl_02_016_o2.jpg</t>
  </si>
  <si>
    <t>mms_rosemont_slim_box_01_fl_02_017_o2.jpg</t>
  </si>
  <si>
    <t>mms_rosemont_slim_box_01_fl_02_018_o2.jpg</t>
  </si>
  <si>
    <t>https://collections.carli.illinois.edu/digital/collection/nby_mms/id/53667</t>
  </si>
  <si>
    <t>mms_rosemont_slim_box_01_fl_02_019_o2.jpg</t>
  </si>
  <si>
    <t>mms_rosemont_slim_box_01_fl_02_020_o2.jpg</t>
  </si>
  <si>
    <t>mms_rosemont_slim_box_01_fl_02_021_o2.jpg</t>
  </si>
  <si>
    <t>mms_rosemont_slim_box_01_fl_02_022_o2.jpg</t>
  </si>
  <si>
    <t>mms_rosemont_slim_box_01_fl_02_023_o2.jpg</t>
  </si>
  <si>
    <t>mms_rosemont_slim_box_01_fl_02_024_o2.jpg</t>
  </si>
  <si>
    <t>mms_rosemont_slim_box_01_fl_02_025_o2.jpg</t>
  </si>
  <si>
    <t>mms_rosemont_slim_box_01_fl_02_026_o2.jpg</t>
  </si>
  <si>
    <t>https://collections.carli.illinois.edu/digital/collection/nby_mms/id/53675</t>
  </si>
  <si>
    <t>mms_rosemont_slim_box_01_fl_02_027_o2.jpg</t>
  </si>
  <si>
    <t>mms_rosemont_slim_box_01_fl_02_028_o2.jpg</t>
  </si>
  <si>
    <t>mms_rosemont_slim_box_01_fl_02_029_o2.jpg</t>
  </si>
  <si>
    <t>mms_rosemont_slim_box_01_fl_02_030_o2.jpg</t>
  </si>
  <si>
    <t>https://collections.carli.illinois.edu/digital/collection/nby_mms/id/53679</t>
  </si>
  <si>
    <t>mms_rosemont_slim_box_01_fl_02_031_o2.jpg</t>
  </si>
  <si>
    <t>mms_rosemont_slim_box_01_fl_02_032_o2.jpg</t>
  </si>
  <si>
    <t>mms_rosemont_slim_box_01_fl_02_033_o2.jpg</t>
  </si>
  <si>
    <t>mms_rosemont_slim_box_01_fl_02_034_o2.jpg</t>
  </si>
  <si>
    <t>mms_rosemont_slim_box_01_fl_02_035_o2.jpg</t>
  </si>
  <si>
    <t>mms_rosemont_slim_box_01_fl_02_036_o2.jpg</t>
  </si>
  <si>
    <t>https://collections.carli.illinois.edu/digital/collection/nby_mms/id/53685</t>
  </si>
  <si>
    <t>mms_rosemont_slim_box_01_fl_02_037_o2.jpg</t>
  </si>
  <si>
    <t>mms_rosemont_slim_box_01_fl_02_038_o2.jpg</t>
  </si>
  <si>
    <t>mms_rosemont_slim_box_01_fl_02_039_o2.jpg</t>
  </si>
  <si>
    <t>mms_rosemont_slim_box_01_fl_02_040_o2.jpg</t>
  </si>
  <si>
    <t>mms_rosemont_slim_box_01_fl_02_041_o2.jpg</t>
  </si>
  <si>
    <t>mms_rosemont_slim_box_01_fl_02_042_o2.jpg</t>
  </si>
  <si>
    <t>mms_rosemont_slim_box_01_fl_02_043_o2.jpg</t>
  </si>
  <si>
    <t>mms_rosemont_slim_box_01_fl_02_044_o2.jpg</t>
  </si>
  <si>
    <t>mms_rosemont_slim_box_01_fl_02_045_o2.jpg</t>
  </si>
  <si>
    <t>https://collections.carli.illinois.edu/digital/collection/nby_mms/id/53694</t>
  </si>
  <si>
    <t>mms_rosemont_slim_box_01_fl_02_046_o2.jpg</t>
  </si>
  <si>
    <t>mms_rosemont_slim_box_01_fl_02_047_o2.jpg</t>
  </si>
  <si>
    <t>mms_rosemont_slim_box_01_fl_02_048_o2.jpg</t>
  </si>
  <si>
    <t>mms_rosemont_slim_box_01_fl_02_049_o2.jpg</t>
  </si>
  <si>
    <t>mms_rosemont_slim_box_01_fl_02_050_o2.jpg</t>
  </si>
  <si>
    <t>mms_rosemont_slim_box_01_fl_02_051_o2.jpg</t>
  </si>
  <si>
    <t>mms_rosemont_slim_box_01_fl_02_052_o2.jpg</t>
  </si>
  <si>
    <t>https://collections.carli.illinois.edu/digital/collection/nby_mms/id/53701</t>
  </si>
  <si>
    <t>mms_rosemont_slim_box_01_fl_02_053_o2.jpg</t>
  </si>
  <si>
    <t>mms_rosemont_slim_box_01_fl_02_054_o2.jpg</t>
  </si>
  <si>
    <t>mms_rosemont_slim_box_01_fl_02_055_o2.jpg</t>
  </si>
  <si>
    <t>mms_rosemont_slim_box_01_fl_02_056_o2.jpg</t>
  </si>
  <si>
    <t>mms_rosemont_slim_box_01_fl_02_057_o2.jpg</t>
  </si>
  <si>
    <t>mms_rosemont_slim_box_01_fl_02_059_o2.jpg</t>
  </si>
  <si>
    <t>mms_rosemont_slim_box_01_fl_02_058_o2.jpg</t>
  </si>
  <si>
    <t>https://collections.carli.illinois.edu/digital/collection/nby_mms/id/53708</t>
  </si>
  <si>
    <t>mms_rosemont_slim_box_01_fl_02_060_o2.jpg</t>
  </si>
  <si>
    <t>mms_rosemont_slim_box_01_fl_02_061_o2.jpg</t>
  </si>
  <si>
    <t>mms_rosemont_slim_box_01_fl_02_062_o2.jpg</t>
  </si>
  <si>
    <t>mms_rosemont_slim_box_01_fl_02_063_o2.jpg</t>
  </si>
  <si>
    <t>https://collections.carli.illinois.edu/digital/collection/nby_mms/id/53712</t>
  </si>
  <si>
    <t>mms_rosemont_slim_box_01_fl_02_064_o2.jpg</t>
  </si>
  <si>
    <t>mms_rosemont_slim_box_01_fl_02_065_o2.jpg</t>
  </si>
  <si>
    <t>mms_rosemont_slim_box_01_fl_02_066_o2.jpg</t>
  </si>
  <si>
    <t>mms_rosemont_slim_box_01_fl_02_067_o2.jpg</t>
  </si>
  <si>
    <t>mms_rosemont_slim_box_01_fl_02_068_o2.jpg</t>
  </si>
  <si>
    <t>mms_rosemont_slim_box_01_fl_02_070_o2.jpg</t>
  </si>
  <si>
    <t>https://collections.carli.illinois.edu/digital/collection/nby_mms/id/53717</t>
  </si>
  <si>
    <t>mms_rosemont_slim_box_01_fl_02_069_o2.jpg</t>
  </si>
  <si>
    <t>mms_rosemont_slim_box_01_fl_02_071_o2.jpg</t>
  </si>
  <si>
    <t>mms_rosemont_slim_box_01_fl_02_072_o2.jpg</t>
  </si>
  <si>
    <t>mms_rosemont_slim_box_01_fl_02_073_o2.jpg</t>
  </si>
  <si>
    <t>mms_rosemont_slim_box_01_fl_02_074_o2.jpg</t>
  </si>
  <si>
    <t>https://collections.carli.illinois.edu/digital/collection/nby_mms/id/53723</t>
  </si>
  <si>
    <t>mms_rosemont_slim_box_01_fl_02_075_o2.jpg</t>
  </si>
  <si>
    <t>mms_rosemont_slim_box_01_fl_02_076_o2.jpg</t>
  </si>
  <si>
    <t>mms_rosemont_slim_box_01_fl_02_077_o2.jpg</t>
  </si>
  <si>
    <t>mms_rosemont_slim_box_01_fl_02_078_o2.jpg</t>
  </si>
  <si>
    <t>mms_rosemont_slim_box_01_fl_02_079_o2.jpg</t>
  </si>
  <si>
    <t>https://collections.carli.illinois.edu/digital/collection/nby_mms/id/53728</t>
  </si>
  <si>
    <t>mms_rosemont_slim_box_01_fl_02_080_o2.jpg</t>
  </si>
  <si>
    <t>mms_rosemont_slim_box_01_fl_02_081_o2.jpg</t>
  </si>
  <si>
    <t>mms_rosemont_slim_box_01_fl_02_082_o2.jpg</t>
  </si>
  <si>
    <t>mms_rosemont_slim_box_01_fl_02_083_o2.jpg</t>
  </si>
  <si>
    <t>https://collections.carli.illinois.edu/digital/collection/nby_mms/id/53732</t>
  </si>
  <si>
    <t>mms_rosemont_slim_box_01_fl_02_084_o2.jpg</t>
  </si>
  <si>
    <t>mms_rosemont_slim_box_01_fl_02_085_o2.jpg</t>
  </si>
  <si>
    <t>mms_rosemont_slim_box_01_fl_02_086_o2.jpg</t>
  </si>
  <si>
    <t>mms_rosemont_slim_box_01_fl_02_087_o2.jpg</t>
  </si>
  <si>
    <t>mms_rosemont_slim_box_01_fl_02_088_o2.jpg</t>
  </si>
  <si>
    <t>https://collections.carli.illinois.edu/digital/collection/nby_mms/id/53737</t>
  </si>
  <si>
    <t>mms_rosemont_slim_box_01_fl_02_089_o2.jpg</t>
  </si>
  <si>
    <t>mms_rosemont_slim_box_01_fl_02_090_o2.jpg</t>
  </si>
  <si>
    <t>mms_rosemont_slim_box_01_fl_02_091_o2.jpg</t>
  </si>
  <si>
    <t>mms_rosemont_slim_box_01_fl_02_092_o2.jpg</t>
  </si>
  <si>
    <t>mms_rosemont_slim_box_01_fl_02_093_o2.jpg</t>
  </si>
  <si>
    <t>mms_rosemont_slim_box_01_fl_02_094_o2.jpg</t>
  </si>
  <si>
    <t>TBS or FR</t>
  </si>
  <si>
    <t>Total</t>
  </si>
  <si>
    <t>Fred Thompson on Ralph  Chaplin</t>
  </si>
  <si>
    <t>National Library of Australia</t>
  </si>
  <si>
    <t>Greenwood Reprint Corp.</t>
  </si>
  <si>
    <t>New York City Department of Records and Information Services </t>
  </si>
  <si>
    <t>The United States World War I Draft Registration, 1917-1918, Minnesota, Minneapolis City no 5; A-Johnson, C.S. </t>
  </si>
  <si>
    <t xml:space="preserve">Draft Card </t>
  </si>
  <si>
    <t>Letter to Fred Thompson</t>
  </si>
  <si>
    <t>Genealogy Bank, Newspaper Archives</t>
  </si>
  <si>
    <t>https://www.genealogybank.com/explore/newspapers/all</t>
  </si>
  <si>
    <t>Janet Guinnane's family photo collection</t>
  </si>
  <si>
    <t>The older woman is T-Bone's sister Sophie, T-Bone Slim's sister. The younger woman on the left is Sophie’s daughter Helmi, and the younger woman on the right is Sophie’s daughter Esther. A couple of the family writings mention Helmi and Esther either by name or as "the Juntunen girls".</t>
  </si>
  <si>
    <t>9.01_notes</t>
  </si>
  <si>
    <t>8.01_digi_archive_link</t>
  </si>
  <si>
    <t xml:space="preserve">7.08_content_tune_air </t>
  </si>
  <si>
    <t xml:space="preserve">7.07_content_includes_song_or_poem </t>
  </si>
  <si>
    <t xml:space="preserve">7.06_content_is__song_or_poem </t>
  </si>
  <si>
    <t>7.02_content_names_characters</t>
  </si>
  <si>
    <t xml:space="preserve">7.01_content_locations </t>
  </si>
  <si>
    <t xml:space="preserve">6.02_visual_additional </t>
  </si>
  <si>
    <t xml:space="preserve">6.01_visual_TBS_caricatyre </t>
  </si>
  <si>
    <t xml:space="preserve">5.01_TBS_name </t>
  </si>
  <si>
    <t xml:space="preserve">4.07_text_published_previously </t>
  </si>
  <si>
    <t xml:space="preserve">4.06_text_is_translation </t>
  </si>
  <si>
    <t xml:space="preserve">4.05_text_fin </t>
  </si>
  <si>
    <t xml:space="preserve">4 04_text_eng </t>
  </si>
  <si>
    <t xml:space="preserve">4.03_text_editors_note </t>
  </si>
  <si>
    <t xml:space="preserve">4.02_text_writer </t>
  </si>
  <si>
    <t xml:space="preserve">4.01_text_title </t>
  </si>
  <si>
    <t xml:space="preserve">3.02_archive_collection </t>
  </si>
  <si>
    <t xml:space="preserve">3.01_archive </t>
  </si>
  <si>
    <t xml:space="preserve">2.05_pub_page_no </t>
  </si>
  <si>
    <t xml:space="preserve">2.04_pub_place </t>
  </si>
  <si>
    <t xml:space="preserve">2.03_pub_editor </t>
  </si>
  <si>
    <t xml:space="preserve">2.02_pub_title </t>
  </si>
  <si>
    <t>1.02_transcript_credit</t>
  </si>
  <si>
    <t>1.03_scan_credit</t>
  </si>
  <si>
    <t>1.01_file_name_ID</t>
  </si>
  <si>
    <t>Wayne State University, Walter P. Reuther Library</t>
  </si>
  <si>
    <t>Photo</t>
  </si>
  <si>
    <t>1903_1_AS_01011903</t>
  </si>
  <si>
    <t>Discusses the name T-Bone Slim</t>
  </si>
  <si>
    <t>1921_46_LRSB</t>
  </si>
  <si>
    <t>1921_47_LRSB</t>
  </si>
  <si>
    <t>1921_48_LRSB</t>
  </si>
  <si>
    <t>T-B. S.;In text:T-Bone Slim</t>
  </si>
  <si>
    <t>Includes an ad for "Starving Amidst Too Much"</t>
  </si>
  <si>
    <t xml:space="preserve">UNTITLED </t>
  </si>
  <si>
    <t>Exercise 'Em</t>
  </si>
  <si>
    <t>Part of the text is missing. Transcript is incomplete.</t>
  </si>
  <si>
    <t>Quoted from Industrial Worker.</t>
  </si>
  <si>
    <t>Tear in original. Some interpretation and assumption in transcript.</t>
  </si>
  <si>
    <t>Only partly copied, full text published in Solidarity on 07 May 1921</t>
  </si>
  <si>
    <t>UNTITLED [or title not visible in the scan]</t>
  </si>
  <si>
    <t>Scan might be cropped and part of the text missing. Incomplete transcript.</t>
  </si>
  <si>
    <t>1904_1_EDT_21041904</t>
  </si>
  <si>
    <t>1919_1_AA_07091919</t>
  </si>
  <si>
    <t>1920_1_OBUM_00041920</t>
  </si>
  <si>
    <t>1921_1_IS_02041921</t>
  </si>
  <si>
    <t>1921_2_IS_07051921</t>
  </si>
  <si>
    <t>1921_3_T_27051921</t>
  </si>
  <si>
    <t>1921_4_IS_28051921</t>
  </si>
  <si>
    <t>1921_5_T_03061921</t>
  </si>
  <si>
    <t>1921_6_IS_04061921</t>
  </si>
  <si>
    <t>1921_7_IS_04061921</t>
  </si>
  <si>
    <t>1921_8_IS_11061921</t>
  </si>
  <si>
    <t>1921_9_IS_11061921</t>
  </si>
  <si>
    <t>1921_10_IW_11061921</t>
  </si>
  <si>
    <t>1921_11_IW_11061921</t>
  </si>
  <si>
    <t>1921_12_T_17061921</t>
  </si>
  <si>
    <t>1921_13_IS_18061921</t>
  </si>
  <si>
    <t>1921_14_IS_18061921</t>
  </si>
  <si>
    <t>1921_15_T_24061921</t>
  </si>
  <si>
    <t>1921_16_IS_25061921</t>
  </si>
  <si>
    <t>1921_18_IS_02071921</t>
  </si>
  <si>
    <t>1921_19_IS_09071921</t>
  </si>
  <si>
    <t>1921_20_IS_16071921</t>
  </si>
  <si>
    <t>1921_21_IW_16071921</t>
  </si>
  <si>
    <t>1921_22_IS_23071921</t>
  </si>
  <si>
    <t>1921_23_IS_30071921</t>
  </si>
  <si>
    <t>1921_24_IS_13081921</t>
  </si>
  <si>
    <t>1921_25_IS_20081921</t>
  </si>
  <si>
    <t>1921_26_IS_27081921</t>
  </si>
  <si>
    <t>1921_27_IS_03091921</t>
  </si>
  <si>
    <t>1921_28_IS_03091921</t>
  </si>
  <si>
    <t>1921_29_IS_10091921</t>
  </si>
  <si>
    <t>1921_30_IW_10091921</t>
  </si>
  <si>
    <t>1921_31_T_23091921</t>
  </si>
  <si>
    <t>1921_32_IW_24091921</t>
  </si>
  <si>
    <t>1921_33_IW_26111921</t>
  </si>
  <si>
    <t>1921_34_IS_03121921</t>
  </si>
  <si>
    <t>1921_35_IS_03121921</t>
  </si>
  <si>
    <t>1921_36_IS_10121921</t>
  </si>
  <si>
    <t>1921_37_IW_10121921</t>
  </si>
  <si>
    <t>1921_38_T_16121921</t>
  </si>
  <si>
    <t>1921_39_IW_17121921</t>
  </si>
  <si>
    <t>1921_40_NYV_19121921</t>
  </si>
  <si>
    <t>1921_41_IP_00121921</t>
  </si>
  <si>
    <t>1921_42_LRSB</t>
  </si>
  <si>
    <t>1921_43_LRSB</t>
  </si>
  <si>
    <t>1921_44_LRSB</t>
  </si>
  <si>
    <t>1921_45_LRSB</t>
  </si>
  <si>
    <t>1922_1_T_06011922</t>
  </si>
  <si>
    <t>1922_2_T_06011922</t>
  </si>
  <si>
    <t>1922_3_T_20011922</t>
  </si>
  <si>
    <t>1922_4_T_27011922</t>
  </si>
  <si>
    <t>1922_5_IW_03021922</t>
  </si>
  <si>
    <t>1922_6_T_03021922</t>
  </si>
  <si>
    <t>1922_7_T_10021922</t>
  </si>
  <si>
    <t>1922_8_IW_11021922</t>
  </si>
  <si>
    <t>1922_9_T_24021922</t>
  </si>
  <si>
    <t>1922_10_T_24031922</t>
  </si>
  <si>
    <t>1922_11_T_31031922</t>
  </si>
  <si>
    <t>1922_12_T_07041922</t>
  </si>
  <si>
    <t>1922_13_T_14041922</t>
  </si>
  <si>
    <t>1922_14_GCWB_15041922</t>
  </si>
  <si>
    <t>1922_15_IW_15041922</t>
  </si>
  <si>
    <t>1922_16_T_21041922</t>
  </si>
  <si>
    <t>1922_17_IW_29041922</t>
  </si>
  <si>
    <t>1922_18_T_05051922</t>
  </si>
  <si>
    <t>1922_19_IW_06051922</t>
  </si>
  <si>
    <t>1922_20_T_12051922</t>
  </si>
  <si>
    <t>1922_21_IW_13051922</t>
  </si>
  <si>
    <t>1922_22_T_19051922</t>
  </si>
  <si>
    <t>1922_23_IS_20051922</t>
  </si>
  <si>
    <t>1922_24_IW_20051922</t>
  </si>
  <si>
    <t>1922_25_T_26051922</t>
  </si>
  <si>
    <t>1922_26_IW_27051922</t>
  </si>
  <si>
    <t>1922_43_IW_02091922</t>
  </si>
  <si>
    <t>1922_44_IW_09091922</t>
  </si>
  <si>
    <t>1922_45_T_15091922</t>
  </si>
  <si>
    <t>1922_46_IS_16091922</t>
  </si>
  <si>
    <t>1922_47_IS_16091922</t>
  </si>
  <si>
    <t>1922_48_IW_23091922</t>
  </si>
  <si>
    <t>1922_49_IW_30091922</t>
  </si>
  <si>
    <t>1922_50_IW_04111922</t>
  </si>
  <si>
    <t>1922_51_T_10111922</t>
  </si>
  <si>
    <t>1922_52_IW_18111922</t>
  </si>
  <si>
    <t>1922_53_IW_25111922</t>
  </si>
  <si>
    <t>J. O. Bentall</t>
  </si>
  <si>
    <t>Slim quotes</t>
  </si>
  <si>
    <t>1923_1_IS_05011923</t>
  </si>
  <si>
    <t>1923_2_T_05011923</t>
  </si>
  <si>
    <t>1923_3_IS_12011923</t>
  </si>
  <si>
    <t>1923_4_IW_13011923</t>
  </si>
  <si>
    <t>1923_5_IS_19011923</t>
  </si>
  <si>
    <t>1923_6_IW_20011923</t>
  </si>
  <si>
    <t>1923_50_GCWB_10051923</t>
  </si>
  <si>
    <t>1923_59_IP_00061923</t>
  </si>
  <si>
    <t>1923_7_IS_26011923</t>
  </si>
  <si>
    <t>1923_14_IS_16021923</t>
  </si>
  <si>
    <t>1923_25_IS_15031923</t>
  </si>
  <si>
    <t>1923_28_IS_22031923</t>
  </si>
  <si>
    <t>1923_31_IS_29031923</t>
  </si>
  <si>
    <t>1923_33_IS_31031923</t>
  </si>
  <si>
    <t>1923_36_IS_05041923</t>
  </si>
  <si>
    <t>1923_42_IS_28041923</t>
  </si>
  <si>
    <t>1923_47_IS_04051923</t>
  </si>
  <si>
    <t>1923_55_IS_26051923</t>
  </si>
  <si>
    <t>1923_56_IS_26051923</t>
  </si>
  <si>
    <t>1923_62_IS_09061923</t>
  </si>
  <si>
    <t>1923_63_IS_09061923</t>
  </si>
  <si>
    <t>1923_64_IS_09061923</t>
  </si>
  <si>
    <t>1923_65_IS_09061923</t>
  </si>
  <si>
    <t>1923_85_IS_18081923</t>
  </si>
  <si>
    <t>1923_90_IS_01091923</t>
  </si>
  <si>
    <t>1923_94_IS_08091923</t>
  </si>
  <si>
    <t>1923_117_IS_08121923</t>
  </si>
  <si>
    <t>1923_8_IW_27011923</t>
  </si>
  <si>
    <t>1923_9_IW_31011923</t>
  </si>
  <si>
    <t>1923_10_IW_07021923</t>
  </si>
  <si>
    <t>1923_12_IW_10021923</t>
  </si>
  <si>
    <t>1923_13_IW_14021923</t>
  </si>
  <si>
    <t>1923_15_IW_17021923</t>
  </si>
  <si>
    <t>1923_16_IW_21021923</t>
  </si>
  <si>
    <t>1923_17_IW_24021923</t>
  </si>
  <si>
    <t>1923_18_IW_28021923</t>
  </si>
  <si>
    <t>1923_19_IW_02031923</t>
  </si>
  <si>
    <t>1923_21_IW_03031923</t>
  </si>
  <si>
    <t>1923_22_IW_07031923</t>
  </si>
  <si>
    <t>1923_23_IW_10031923</t>
  </si>
  <si>
    <t>1923_24_IW_14031923</t>
  </si>
  <si>
    <t>1923_26_IW_17031923</t>
  </si>
  <si>
    <t>1923_27_IW_21031923</t>
  </si>
  <si>
    <t>1923_30_IW_28031923</t>
  </si>
  <si>
    <t>1923_34_IW_31031923</t>
  </si>
  <si>
    <t>1923_35_IW_04041923</t>
  </si>
  <si>
    <t>1923_37_IW_11041923</t>
  </si>
  <si>
    <t>1923_38_IW_14041923</t>
  </si>
  <si>
    <t>1923_39_IW_18041923</t>
  </si>
  <si>
    <t>1923_40_IW_21041923</t>
  </si>
  <si>
    <t>1923_41_IW_25041923</t>
  </si>
  <si>
    <t>1923_43_IW_28041923</t>
  </si>
  <si>
    <t>1923_45_IW_02051923</t>
  </si>
  <si>
    <t>1923_48_IW_05051923</t>
  </si>
  <si>
    <t>1923_49_IW_09051923</t>
  </si>
  <si>
    <t>1923_51_IW_12051923</t>
  </si>
  <si>
    <t>1923_52_IW_16051923</t>
  </si>
  <si>
    <t>1923_53_IW_19051923</t>
  </si>
  <si>
    <t>1923_54_IW_23051923</t>
  </si>
  <si>
    <t>1923_57_IW_26051923</t>
  </si>
  <si>
    <t>1923_58_IW_30051923</t>
  </si>
  <si>
    <t>1923_60_IW_02061923</t>
  </si>
  <si>
    <t>1923_61_IW_06061923</t>
  </si>
  <si>
    <t>1923_66_IW_09061923</t>
  </si>
  <si>
    <t>1923_68_IW_16061923</t>
  </si>
  <si>
    <t>1923_69_IW_20061923</t>
  </si>
  <si>
    <t>1923_70_IW_23061923</t>
  </si>
  <si>
    <t>1923_71_IW_27061923</t>
  </si>
  <si>
    <t>1923_72_IW_30061923</t>
  </si>
  <si>
    <t>1923_73_IW_04071923</t>
  </si>
  <si>
    <t>1923_74_IW_07071923</t>
  </si>
  <si>
    <t>1923_75_IW_11071923</t>
  </si>
  <si>
    <t>1923_76_IW_14071923</t>
  </si>
  <si>
    <t>1923_77_IW_18071923</t>
  </si>
  <si>
    <t>1923_78_IW_21071923</t>
  </si>
  <si>
    <t>1923_79_IW_25071923</t>
  </si>
  <si>
    <t>1923_80_IW_28071923</t>
  </si>
  <si>
    <t>1923_81_IW_01081923</t>
  </si>
  <si>
    <t>1923_82_IW_08081923</t>
  </si>
  <si>
    <t>1923_83_IW_11081923</t>
  </si>
  <si>
    <t>1923_84_IW_15081923</t>
  </si>
  <si>
    <t>1923_86_IW_18081923</t>
  </si>
  <si>
    <t>1923_87_IW_22081923</t>
  </si>
  <si>
    <t>1923_88_IW_25081923</t>
  </si>
  <si>
    <t>1923_89_IW_29081923</t>
  </si>
  <si>
    <t>1923_91_IW_01091923</t>
  </si>
  <si>
    <t>1923_93_IW_05091923</t>
  </si>
  <si>
    <t>1923_95_IW_12091923</t>
  </si>
  <si>
    <t>1923_96_IW_15091923</t>
  </si>
  <si>
    <t>1923_97_IW_19091923</t>
  </si>
  <si>
    <t>1923_98_IW_26091923</t>
  </si>
  <si>
    <t>1923_99_IW_29091923</t>
  </si>
  <si>
    <t>1923_100_IW_03101923</t>
  </si>
  <si>
    <t>1923_101_IW_06101923</t>
  </si>
  <si>
    <t>1923_102_IW_10101923</t>
  </si>
  <si>
    <t>1923_103_IW_13101923</t>
  </si>
  <si>
    <t>1923_104_IW_17101923</t>
  </si>
  <si>
    <t>1923_105_IW_20101923</t>
  </si>
  <si>
    <t>1923_106_IW_24101923</t>
  </si>
  <si>
    <t>1923_107_IW_27101923</t>
  </si>
  <si>
    <t>1923_108_IW_27101923</t>
  </si>
  <si>
    <t>1923_109_IW_31101923</t>
  </si>
  <si>
    <t>1923_110_IW_03111923</t>
  </si>
  <si>
    <t>1923_111_IW_10111923</t>
  </si>
  <si>
    <t>1923_112_IW_14111923</t>
  </si>
  <si>
    <t>1923_113_IW_24111923</t>
  </si>
  <si>
    <t>1923_114_IW_28111923</t>
  </si>
  <si>
    <t>1923_115_IW_01121923</t>
  </si>
  <si>
    <t>1923_116_IW_05121923</t>
  </si>
  <si>
    <t>1923_118_IW_19121923</t>
  </si>
  <si>
    <t>1923_119_IW_22121923</t>
  </si>
  <si>
    <t>1923_120_IW_22121923</t>
  </si>
  <si>
    <t>1923_121_IW_29121923</t>
  </si>
  <si>
    <t>1923_32_I_30031923</t>
  </si>
  <si>
    <t>1923_46_I_02051923</t>
  </si>
  <si>
    <t>1923_44_TV_01051923</t>
  </si>
  <si>
    <t>1923_92_TV_01091923</t>
  </si>
  <si>
    <t>1923_11_T_09021923</t>
  </si>
  <si>
    <t>1923_20_T_02031923</t>
  </si>
  <si>
    <t>1923_29_IW_24031923</t>
  </si>
  <si>
    <t>1923_67_IW_13061923</t>
  </si>
  <si>
    <t>Extract from 1923_16_IW_21021923</t>
  </si>
  <si>
    <t>Extract from 1922_52_IW_01121922</t>
  </si>
  <si>
    <t>1924_10_IS_02021924</t>
  </si>
  <si>
    <t>1924_13_IS_09021924</t>
  </si>
  <si>
    <t>1924_22_IS_08031924</t>
  </si>
  <si>
    <t>1924_33_IS_19041924</t>
  </si>
  <si>
    <t>1924_36_IS_26041924</t>
  </si>
  <si>
    <t>1924_40_IS_07051924</t>
  </si>
  <si>
    <t>1924_43_IS_14051924</t>
  </si>
  <si>
    <t>1924_46_IS_21051924</t>
  </si>
  <si>
    <t>1924_48_IS_28051924</t>
  </si>
  <si>
    <t>1924_50_IS_08061924</t>
  </si>
  <si>
    <t>1924_51_IS_11061924</t>
  </si>
  <si>
    <t>1924_52_IS_18061924</t>
  </si>
  <si>
    <t>1924_53_IS_25061924</t>
  </si>
  <si>
    <t>1924_57_IS_16071924</t>
  </si>
  <si>
    <t>1924_60_IS_20071924</t>
  </si>
  <si>
    <t>1924_61_IS_23071924</t>
  </si>
  <si>
    <t>1924_64_IS_30071924</t>
  </si>
  <si>
    <t>1924_69_IS_13081924</t>
  </si>
  <si>
    <t>1924_72_IS_27081924</t>
  </si>
  <si>
    <t>1924_75_IS_03091924</t>
  </si>
  <si>
    <t>1924_78_IS_10091924</t>
  </si>
  <si>
    <t>1924_82_IS_17091924</t>
  </si>
  <si>
    <t>1924_84_IS_24091924</t>
  </si>
  <si>
    <t>1924_87_IS_01101924</t>
  </si>
  <si>
    <t>1924_90_IS_08101924</t>
  </si>
  <si>
    <t>1924_93_IS_15101924</t>
  </si>
  <si>
    <t>1924_97_IS_23101924</t>
  </si>
  <si>
    <t>1924_99_IS_29101924</t>
  </si>
  <si>
    <t>1924_101_IS_05111924</t>
  </si>
  <si>
    <t>1924_104_IS_12111924</t>
  </si>
  <si>
    <t>1924_108_IS_26111924</t>
  </si>
  <si>
    <t>1924_111_IS_10121924</t>
  </si>
  <si>
    <t>1924_114_IS_17121924</t>
  </si>
  <si>
    <t>1924_118_IS_31121924</t>
  </si>
  <si>
    <t>1924_1_IW_02011924</t>
  </si>
  <si>
    <t>1924_2_IW_05011924</t>
  </si>
  <si>
    <t>1924_3_IW_09011924</t>
  </si>
  <si>
    <t>1924_4_IW_12011924</t>
  </si>
  <si>
    <t>1924_5_IW_16011924</t>
  </si>
  <si>
    <t>1924_6_IW_19011924</t>
  </si>
  <si>
    <t>1924_7_IW_23011924</t>
  </si>
  <si>
    <t>1924_8_IW_26011924</t>
  </si>
  <si>
    <t>1924_9_IW_30011924</t>
  </si>
  <si>
    <t>1924_11_IW_02021924</t>
  </si>
  <si>
    <t>1924_12_IW_06021924</t>
  </si>
  <si>
    <t>1924_14_IW_09021924</t>
  </si>
  <si>
    <t>1924_15_IW_13021924</t>
  </si>
  <si>
    <t>1924_16_IW_16021924</t>
  </si>
  <si>
    <t>1924_17_IW_20021924</t>
  </si>
  <si>
    <t>1924_18_IW_26021924</t>
  </si>
  <si>
    <t>1924_19_IW_27021924</t>
  </si>
  <si>
    <t>1924_20_IW_01031924</t>
  </si>
  <si>
    <t>1924_21_IW_05031924</t>
  </si>
  <si>
    <t>1924_23_IW_08031924</t>
  </si>
  <si>
    <t>1924_24_IW_15031924</t>
  </si>
  <si>
    <t>1924_25_IW_19031924</t>
  </si>
  <si>
    <t>1924_26_IW_22031924</t>
  </si>
  <si>
    <t>1924_27_IW_26031924</t>
  </si>
  <si>
    <t>1924_28_IW_29031924</t>
  </si>
  <si>
    <t>1924_29_IW_05041924</t>
  </si>
  <si>
    <t>1924_31_IW_12041924</t>
  </si>
  <si>
    <t>1924_32_IW_16041924</t>
  </si>
  <si>
    <t>1924_34_IW_19041924</t>
  </si>
  <si>
    <t>1924_35_IW_23041924</t>
  </si>
  <si>
    <t>1924_37_IW_26041924</t>
  </si>
  <si>
    <t>1924_38_IW_30041924</t>
  </si>
  <si>
    <t>1924_39_IW_03051924</t>
  </si>
  <si>
    <t>1924_41_IW_07051924</t>
  </si>
  <si>
    <t>1924_42_IW_10051924</t>
  </si>
  <si>
    <t>1924_44_IW_14051924</t>
  </si>
  <si>
    <t>1924_45_IW_17051924</t>
  </si>
  <si>
    <t>1924_47_IW_21051924</t>
  </si>
  <si>
    <t>1924_56_IW_12071924</t>
  </si>
  <si>
    <t>1924_58_IW_16071924</t>
  </si>
  <si>
    <t>1924_59_IW_19071924</t>
  </si>
  <si>
    <t>1924_62_IW_23071924</t>
  </si>
  <si>
    <t>1924_63_IW_26071924</t>
  </si>
  <si>
    <t>1924_65_IW_30071924</t>
  </si>
  <si>
    <t>1924_66_IW_02081924</t>
  </si>
  <si>
    <t>1924_67_IW_06081924</t>
  </si>
  <si>
    <t>1924_68_IW_09081924</t>
  </si>
  <si>
    <t>1924_70_IW_13081924</t>
  </si>
  <si>
    <t>1924_73_IW_27081924</t>
  </si>
  <si>
    <t>1924_74_IW_30081924</t>
  </si>
  <si>
    <t>1924_76_IW_03091924</t>
  </si>
  <si>
    <t>1924_77_IW_06091924</t>
  </si>
  <si>
    <t>1924_79_IW_10091924</t>
  </si>
  <si>
    <t>1924_80_IW_13091924</t>
  </si>
  <si>
    <t>1924_81_IW_17091924</t>
  </si>
  <si>
    <t>1924_83_IW_20091924</t>
  </si>
  <si>
    <t>1924_85_IW_24091924</t>
  </si>
  <si>
    <t>1924_86_IW_27091924</t>
  </si>
  <si>
    <t>1924_88_IW_01101924</t>
  </si>
  <si>
    <t>1924_89_IW_04101924</t>
  </si>
  <si>
    <t>1924_91_IW_08101924</t>
  </si>
  <si>
    <t>1924_92_IW_11101924</t>
  </si>
  <si>
    <t>1924_94_IW_15101924</t>
  </si>
  <si>
    <t>1924_95_IW_18101924</t>
  </si>
  <si>
    <t>1924_96_IW_22101924</t>
  </si>
  <si>
    <t>1924_98_IW_29101924</t>
  </si>
  <si>
    <t>1924_100_IW_01111924</t>
  </si>
  <si>
    <t>1924_102_IW_05111924</t>
  </si>
  <si>
    <t>1924_103_IW_08111924</t>
  </si>
  <si>
    <t>1924_105_IW_12111924</t>
  </si>
  <si>
    <t>1924_106_IW_15111924</t>
  </si>
  <si>
    <t>1924_107_IW_22111924</t>
  </si>
  <si>
    <t>1924_109_IW_29111924</t>
  </si>
  <si>
    <t>1924_110_IW_03121924</t>
  </si>
  <si>
    <t>1924_112_IW_13121924</t>
  </si>
  <si>
    <t>1924_113_IW_17121924</t>
  </si>
  <si>
    <t>1924_115_IW_20121924</t>
  </si>
  <si>
    <t>1924_116_IW_24121924</t>
  </si>
  <si>
    <t>1924_117_IW_27121924</t>
  </si>
  <si>
    <t>1924_119_IW_31121924</t>
  </si>
  <si>
    <t>1924_71_IW_23081924</t>
  </si>
  <si>
    <t>1924_30_IS_12041924</t>
  </si>
  <si>
    <t>1924_49_IS_04061624</t>
  </si>
  <si>
    <t>1924_55_IS_02071924</t>
  </si>
  <si>
    <t>1924_54_IS_02071927</t>
  </si>
  <si>
    <t>T-Bone Slim Discusses Where We Aim OR Another Job Gone to Hell</t>
  </si>
  <si>
    <t>1925_50_IP_00051925</t>
  </si>
  <si>
    <t>1925_51_IP_00051925</t>
  </si>
  <si>
    <t>1925_65_IP_00081925</t>
  </si>
  <si>
    <t>1925_91_IP_00111925</t>
  </si>
  <si>
    <t>1925_1_IS_07011925</t>
  </si>
  <si>
    <t>1925_4_IS_14011925</t>
  </si>
  <si>
    <t>1925_7_IS_21011925</t>
  </si>
  <si>
    <t>1925_10_IS_28011925</t>
  </si>
  <si>
    <t>1925_11_IS_00021925</t>
  </si>
  <si>
    <t>1925_12_IS_04021925</t>
  </si>
  <si>
    <t>1925_16_IS_12021925</t>
  </si>
  <si>
    <t>1925_18_IS_16021925</t>
  </si>
  <si>
    <t>1925_19_IS_18021925</t>
  </si>
  <si>
    <t>1925_22_IS_25021925</t>
  </si>
  <si>
    <t>1925_25_IS_04031925</t>
  </si>
  <si>
    <t>1925_28_IS_11031925</t>
  </si>
  <si>
    <t>1925_31_IS_18031925</t>
  </si>
  <si>
    <t>1925_34_IS_25031925</t>
  </si>
  <si>
    <t>1925_37_IS_01041925</t>
  </si>
  <si>
    <t>1925_40_IS_08041925</t>
  </si>
  <si>
    <t>1925_43_IS_15041925</t>
  </si>
  <si>
    <t>1925_46_IS_22041925</t>
  </si>
  <si>
    <t>1925_47_IS_25041925</t>
  </si>
  <si>
    <t>1925_63_IS_22071925</t>
  </si>
  <si>
    <t>1925_67_IS_05081925</t>
  </si>
  <si>
    <t>1925_69_IS_12081925</t>
  </si>
  <si>
    <t>1925_71_IS_19081925</t>
  </si>
  <si>
    <t>1925_73_IS_26081925</t>
  </si>
  <si>
    <t>1925_76_IS_09091925</t>
  </si>
  <si>
    <t>1925_78_IS_16091925</t>
  </si>
  <si>
    <t>1925_80_IS_23091925</t>
  </si>
  <si>
    <t>1925_83_IS_07101925</t>
  </si>
  <si>
    <t>1925_85_IS_14101925</t>
  </si>
  <si>
    <t>1925_87_IS_21101925</t>
  </si>
  <si>
    <t>1925_89_IS_28101925</t>
  </si>
  <si>
    <t>1925_94_IS_18111925</t>
  </si>
  <si>
    <t>1925_96_IS_25111925</t>
  </si>
  <si>
    <t>1925_100_IS_09121925</t>
  </si>
  <si>
    <t>1925_103_IS_23121925</t>
  </si>
  <si>
    <t>1925_104_IS_26121925</t>
  </si>
  <si>
    <t>1925_106_IS_30121925</t>
  </si>
  <si>
    <t>1925_2_IW_07011925</t>
  </si>
  <si>
    <t>1925_3_IW_10011925</t>
  </si>
  <si>
    <t>1925_5_IW_14011925</t>
  </si>
  <si>
    <t>1925_6_IW_17011925</t>
  </si>
  <si>
    <t>1925_8_IW_21011925</t>
  </si>
  <si>
    <t>1925_9_IW_24011925</t>
  </si>
  <si>
    <t>1925_13_IW_04021925</t>
  </si>
  <si>
    <t>1925_14_IW_07021925</t>
  </si>
  <si>
    <t>1925_15_IW_11021925</t>
  </si>
  <si>
    <t>1925_17_IW_14021925</t>
  </si>
  <si>
    <t>1925_20_IW_18021925</t>
  </si>
  <si>
    <t>1925_21_IW_21021925</t>
  </si>
  <si>
    <t>1925_23_IW_25021925</t>
  </si>
  <si>
    <t>1925_24_IW_28021925</t>
  </si>
  <si>
    <t>1925_26_IW_04031925</t>
  </si>
  <si>
    <t>1925_27_IW_07031925</t>
  </si>
  <si>
    <t>1925_29_IW_11031925</t>
  </si>
  <si>
    <t>1925_30_IW_14031925</t>
  </si>
  <si>
    <t>1925_32_IW_18031925</t>
  </si>
  <si>
    <t>1925_33_IW_21031925</t>
  </si>
  <si>
    <t>1925_35_IW_25031925</t>
  </si>
  <si>
    <t>1925_36_IW_28031925</t>
  </si>
  <si>
    <t>1925_38_IW_01041925</t>
  </si>
  <si>
    <t>1925_39_IW_04041925</t>
  </si>
  <si>
    <t>1925_41_IW_08041925</t>
  </si>
  <si>
    <t>1925_42_IW_11041925</t>
  </si>
  <si>
    <t>1925_44_IW_15041925</t>
  </si>
  <si>
    <t>1925_45_IW_18041925</t>
  </si>
  <si>
    <t>1925_48_IW_25041925</t>
  </si>
  <si>
    <t>1925_49_IW_29041925</t>
  </si>
  <si>
    <t>1925_52_IW_06051925</t>
  </si>
  <si>
    <t>1925_53_IW_09051925</t>
  </si>
  <si>
    <t>1925_54_IW_13051925</t>
  </si>
  <si>
    <t>1925_55_IW_20051925</t>
  </si>
  <si>
    <t>1925_56_IW_27051925</t>
  </si>
  <si>
    <t>1925_57_IW_30051925</t>
  </si>
  <si>
    <t>1925_62_IW_18071925</t>
  </si>
  <si>
    <t>1925_64_IW_25071925</t>
  </si>
  <si>
    <t>1925_66_IW_01081925</t>
  </si>
  <si>
    <t>1925_68_IW_08081925</t>
  </si>
  <si>
    <t>1925_70_IW_15081925</t>
  </si>
  <si>
    <t>1925_72_IW_22081925</t>
  </si>
  <si>
    <t>1925_74_IW_29081925</t>
  </si>
  <si>
    <t>1925_75_IW_05091925</t>
  </si>
  <si>
    <t>1925_77_IW_12091925</t>
  </si>
  <si>
    <t>1925_79_IW_19091925</t>
  </si>
  <si>
    <t>1925_81_IW_26091925</t>
  </si>
  <si>
    <t>1925_82_IW_03101925</t>
  </si>
  <si>
    <t>1925_84_IW_10101925</t>
  </si>
  <si>
    <t>1925_86_IW_17101925</t>
  </si>
  <si>
    <t>1925_88_IW_24101925</t>
  </si>
  <si>
    <t>1925_90_IW_31101925</t>
  </si>
  <si>
    <t>1925_92_IW_07111925</t>
  </si>
  <si>
    <t>1925_93_IW_14111925</t>
  </si>
  <si>
    <t>1925_95_IW_21111925</t>
  </si>
  <si>
    <t>1925_97_IW_28111925</t>
  </si>
  <si>
    <t>1925_99_IW_05121925</t>
  </si>
  <si>
    <t>1925_101_IW_12121925</t>
  </si>
  <si>
    <t>1925_102_IW_19121925</t>
  </si>
  <si>
    <t>1925_105_IW_26121925</t>
  </si>
  <si>
    <t>Date (day) unclear, thus "00".</t>
  </si>
  <si>
    <t>T-Bone Slim Says Figures Lie XII - - - - XII</t>
  </si>
  <si>
    <t>Title: T-BONE SLIM Says…</t>
  </si>
  <si>
    <t>Title: T-Bone Slim Discusses…;T-b. S.</t>
  </si>
  <si>
    <t>Title: T-Bone Slim Discusses…</t>
  </si>
  <si>
    <t>Title: T-BONE SLIM SAYS…;T-b. S.</t>
  </si>
  <si>
    <t>1925_98_IS_02121925</t>
  </si>
  <si>
    <t>1925_58_IW_06061925</t>
  </si>
  <si>
    <t>1925_59_IW_20061925</t>
  </si>
  <si>
    <t>1925_60_IW_27061925</t>
  </si>
  <si>
    <t>1925_61_IW_04071925</t>
  </si>
  <si>
    <t>The scan is quite dark, thus the line ends are unclear throughout: transcript is incomplete.</t>
  </si>
  <si>
    <t>Written after Mark Twain's "Leaping Frog"</t>
  </si>
  <si>
    <t>1926_11_IP_00021926</t>
  </si>
  <si>
    <t>1926_25_IP_00041926</t>
  </si>
  <si>
    <t>1926_26_IP_00041926</t>
  </si>
  <si>
    <t>1926_34_IP_00051926</t>
  </si>
  <si>
    <t>1926_43_IP_00061926</t>
  </si>
  <si>
    <t>1926_2_IS_06011926</t>
  </si>
  <si>
    <t>1926_5_IS_13011926</t>
  </si>
  <si>
    <t>1926_7_IS_20011926</t>
  </si>
  <si>
    <t>1926_9_IS_27011926</t>
  </si>
  <si>
    <t>1926_12_IS_03021926</t>
  </si>
  <si>
    <t>1926_15_IS_17021926</t>
  </si>
  <si>
    <t>1926_17_IS_24021926</t>
  </si>
  <si>
    <t>1926_19_IS_03031926</t>
  </si>
  <si>
    <t>1926_24_IS_31031926</t>
  </si>
  <si>
    <t>1926_28_IS_07041926</t>
  </si>
  <si>
    <t>1926_31_IS_21041926</t>
  </si>
  <si>
    <t>1926_33_IS_28041926</t>
  </si>
  <si>
    <t>1926_36_IS_05051926</t>
  </si>
  <si>
    <t>1926_38_IS_12051926</t>
  </si>
  <si>
    <t>1926_41_IS_26051926</t>
  </si>
  <si>
    <t>1926_45_IS_09061926</t>
  </si>
  <si>
    <t>1926_48_IS_16061926</t>
  </si>
  <si>
    <t>1926_50_IS_26061926</t>
  </si>
  <si>
    <t>1926_53_IS_07071926</t>
  </si>
  <si>
    <t>1926_56_IS_21071926</t>
  </si>
  <si>
    <t>1926_58_IS_28071926</t>
  </si>
  <si>
    <t>1926_60_IS_04081926</t>
  </si>
  <si>
    <t>1926_62_IS_11081926</t>
  </si>
  <si>
    <t>1926_63_IS_14081926</t>
  </si>
  <si>
    <t>1926_65_IS_18081926</t>
  </si>
  <si>
    <t>1926_67_IS_25081926</t>
  </si>
  <si>
    <t>1926_70_IS_09091626</t>
  </si>
  <si>
    <t>1926_73_IS_22091926</t>
  </si>
  <si>
    <t>1926_75_IS_29091926</t>
  </si>
  <si>
    <t>1926_79_IS_13101926</t>
  </si>
  <si>
    <t>1926_81_IS_20101926</t>
  </si>
  <si>
    <t>1926_83_IS_27101926</t>
  </si>
  <si>
    <t>1926_85_IS_24111926</t>
  </si>
  <si>
    <t>1926_3_IW_09011926</t>
  </si>
  <si>
    <t>1926_6_IW_16011926</t>
  </si>
  <si>
    <t>1926_8_IW_23011926</t>
  </si>
  <si>
    <t>1926_10_IW_30011926</t>
  </si>
  <si>
    <t>1926_13_IW_06021926</t>
  </si>
  <si>
    <t>1926_14_IW_13021926</t>
  </si>
  <si>
    <t>1926_16_IW_20021926</t>
  </si>
  <si>
    <t>1926_18_IW_27021926</t>
  </si>
  <si>
    <t>1926_20_IW_06031926</t>
  </si>
  <si>
    <t>1926_21_IW_13031926</t>
  </si>
  <si>
    <t>1926_22_IW_20031926</t>
  </si>
  <si>
    <t>1926_23_IW_27031926</t>
  </si>
  <si>
    <t>1926_27_IW_03041926</t>
  </si>
  <si>
    <t>1926_29_IW_10041926</t>
  </si>
  <si>
    <t>1926_30_IW_17041926</t>
  </si>
  <si>
    <t>1926_32_IW_24041926</t>
  </si>
  <si>
    <t>1926_35_IW_01051926</t>
  </si>
  <si>
    <t>1926_37_IW_08051926</t>
  </si>
  <si>
    <t>1926_39_IW_15051926</t>
  </si>
  <si>
    <t>1926_40_IW_22051926</t>
  </si>
  <si>
    <t>1926_42_IW_29051926</t>
  </si>
  <si>
    <t>1926_44_IW_05061926</t>
  </si>
  <si>
    <t>1926_46_IW_12061926</t>
  </si>
  <si>
    <t>1926_49_IW_19061926</t>
  </si>
  <si>
    <t>1926_51_IW_26061926</t>
  </si>
  <si>
    <t>1926_52_IW_03071926</t>
  </si>
  <si>
    <t>1926_54_IW_10071926</t>
  </si>
  <si>
    <t>1926_55_IW_17071926</t>
  </si>
  <si>
    <t>1926_57_IW_24071926</t>
  </si>
  <si>
    <t>1926_59_IW_31071926</t>
  </si>
  <si>
    <t>1926_61_IW_07081926</t>
  </si>
  <si>
    <t>1926_64_IW_14081926</t>
  </si>
  <si>
    <t>1926_66_IW_21081926</t>
  </si>
  <si>
    <t>1926_68_IW_28081926</t>
  </si>
  <si>
    <t>1926_69_IW_04091926</t>
  </si>
  <si>
    <t>1926_71_IW_11091626</t>
  </si>
  <si>
    <t>1926_72_IW_18091926</t>
  </si>
  <si>
    <t>1926_74_IW_25091926</t>
  </si>
  <si>
    <t>1926_77_IW_02101926</t>
  </si>
  <si>
    <t>1926_78_IW_09101926</t>
  </si>
  <si>
    <t>1926_80_IW_16101926</t>
  </si>
  <si>
    <t>1926_82_IW_23101926</t>
  </si>
  <si>
    <t>1926_84_IW_30101926</t>
  </si>
  <si>
    <t>1926_86_IW_27111926</t>
  </si>
  <si>
    <t>1926_4_I_09011926</t>
  </si>
  <si>
    <t>1926_47_I_13061926</t>
  </si>
  <si>
    <t>1926_76_I_30091626</t>
  </si>
  <si>
    <t>Wear You Well?</t>
  </si>
  <si>
    <t>1926_1_IW_02011926</t>
  </si>
  <si>
    <t>Misprint in title?</t>
  </si>
  <si>
    <t>The Best –---</t>
  </si>
  <si>
    <t>1927_4_IS_09021927</t>
  </si>
  <si>
    <t>1927_8_IS_26021927</t>
  </si>
  <si>
    <t>1927_7_IS_23021927</t>
  </si>
  <si>
    <t>1927_10_IS_02031927</t>
  </si>
  <si>
    <t>1927_13_IS_16031927</t>
  </si>
  <si>
    <t>1927_14_IS_23031927</t>
  </si>
  <si>
    <t>1927_16_IS_06041927</t>
  </si>
  <si>
    <t>1927_18_IS_13041927</t>
  </si>
  <si>
    <t>1927_19_IS_20041927</t>
  </si>
  <si>
    <t>1927_21_IS_27041924</t>
  </si>
  <si>
    <t>1927_22_IS_27041927</t>
  </si>
  <si>
    <t>1927_24_IS_04051927</t>
  </si>
  <si>
    <t>1927_27_IS_18051927</t>
  </si>
  <si>
    <t>1927_34_IS_29061927</t>
  </si>
  <si>
    <t>1927_36_IS_13071927</t>
  </si>
  <si>
    <t>1927_39_IS_27071927</t>
  </si>
  <si>
    <t>1927_40_IS_31081927</t>
  </si>
  <si>
    <t>1927_41_IS_07091927</t>
  </si>
  <si>
    <t>1927_42_IS_21091927</t>
  </si>
  <si>
    <t>1927_43_IS_05101927</t>
  </si>
  <si>
    <t>1927_45_IS_26101927</t>
  </si>
  <si>
    <t>1927_46_IS_02111927</t>
  </si>
  <si>
    <t>1927_48_IS_23111927</t>
  </si>
  <si>
    <t>1927_49_IS_30111927</t>
  </si>
  <si>
    <t>1927_51_IS_07121927</t>
  </si>
  <si>
    <t>1927_52_IS_21121927</t>
  </si>
  <si>
    <t>1927_1_IW_01011927</t>
  </si>
  <si>
    <t>1927_2_IW_15011927</t>
  </si>
  <si>
    <t>1927_3_IW_29011927</t>
  </si>
  <si>
    <t>1927_5_IW_12021927</t>
  </si>
  <si>
    <t>1927_6_IW_19021927</t>
  </si>
  <si>
    <t>1927_9_IW_26021927</t>
  </si>
  <si>
    <t>1927_11_IW_05031927</t>
  </si>
  <si>
    <t>1927_12_IW_12031927</t>
  </si>
  <si>
    <t>1927_15_IW_26031927</t>
  </si>
  <si>
    <t>1927_17_IW_09041927</t>
  </si>
  <si>
    <t>1927_20_IW_23041927</t>
  </si>
  <si>
    <t>1927_23_IW_30041927</t>
  </si>
  <si>
    <t>1927_25_IW_07051927</t>
  </si>
  <si>
    <t>1927_26_IW_14051927</t>
  </si>
  <si>
    <t>1927_28_IW_21051927</t>
  </si>
  <si>
    <t>1927_29_IW_28051927</t>
  </si>
  <si>
    <t>1927_30_IW_04061927</t>
  </si>
  <si>
    <t>1927_31_IW_11061927</t>
  </si>
  <si>
    <t>1927_32_IW_18061927</t>
  </si>
  <si>
    <t>1927_33_IW_25061927</t>
  </si>
  <si>
    <t>1927_35_IW_02071927</t>
  </si>
  <si>
    <t>1927_37_IW_16071927</t>
  </si>
  <si>
    <t>1927_38_IW_23071927</t>
  </si>
  <si>
    <t>1927_44_IW_22101927</t>
  </si>
  <si>
    <t>1927_47_IW_19111927</t>
  </si>
  <si>
    <t>1927_50_IW_03121927</t>
  </si>
  <si>
    <t>1927_53_IW_24121927</t>
  </si>
  <si>
    <t>Number of texts written by T-Bone Slim</t>
  </si>
  <si>
    <t>Columbia University, Rare Book &amp; Manuscript Library</t>
  </si>
  <si>
    <t>Air: Beulah Land.</t>
  </si>
  <si>
    <t>According to the Big Red Songbook (a compilation of IWW songs from 2007) "Harvest Land" is credited to TD and H. The book's notes state that the author remains unknown but that "A reader suggests that this is T-Bone Slim's style." Note by Iain McIntyre.</t>
  </si>
  <si>
    <t>Advert for "Starving Amidst Too Much"</t>
  </si>
  <si>
    <t>1928_1_IS_01021928</t>
  </si>
  <si>
    <t>1928_2_IS_08021928</t>
  </si>
  <si>
    <t>1928_3_IS_15021928</t>
  </si>
  <si>
    <t>1928_4_IW_18021928</t>
  </si>
  <si>
    <t>1928_5_IW_03031928</t>
  </si>
  <si>
    <t>1928_6_IS_06061928</t>
  </si>
  <si>
    <t>1928_7_IS_20061928</t>
  </si>
  <si>
    <t>1928_8_IW_27061928</t>
  </si>
  <si>
    <t>1928_9_IS_11071928</t>
  </si>
  <si>
    <t>1928_10_IS_18071928</t>
  </si>
  <si>
    <t>1928_11_IS_01081928</t>
  </si>
  <si>
    <t>1928_12_IS_08081928</t>
  </si>
  <si>
    <t>1928_13_IS_15081928</t>
  </si>
  <si>
    <t>1928_14_IS_00091928</t>
  </si>
  <si>
    <t>1928_15_IS_12091928</t>
  </si>
  <si>
    <t>1928_16_IS_00111928</t>
  </si>
  <si>
    <t>1928_17_IS_12121928</t>
  </si>
  <si>
    <t>1928_18_IS_26121928</t>
  </si>
  <si>
    <t>4.08_text_previous_publication_ID</t>
  </si>
  <si>
    <t>Extracts from 1923_8_IW_27011923</t>
  </si>
  <si>
    <t>Reference from 1923_47_IS_04051923</t>
  </si>
  <si>
    <t>Part from 1926_68_IW_28081926</t>
  </si>
  <si>
    <t>Partly same as 1925_90_IW_31101925</t>
  </si>
  <si>
    <t>1929_1_IS_02011929</t>
  </si>
  <si>
    <t>1929_3_IS_16011929</t>
  </si>
  <si>
    <t>1929_5_IS_23011929</t>
  </si>
  <si>
    <t>1929_7_IS_31011929</t>
  </si>
  <si>
    <t>1929_9_IS_06021929</t>
  </si>
  <si>
    <t>1929_13_IS_06031929</t>
  </si>
  <si>
    <t>1929_16_IS_10041929</t>
  </si>
  <si>
    <t>1929_18_IS_17041929</t>
  </si>
  <si>
    <t>1929_20_IS_24041929</t>
  </si>
  <si>
    <t>1929_22_IS_26061929</t>
  </si>
  <si>
    <t>1929_23_IS_03071929</t>
  </si>
  <si>
    <t>1929_24_IS_10071929</t>
  </si>
  <si>
    <t>1929_25_IS_24071929</t>
  </si>
  <si>
    <t>1929_26_IS_29071929</t>
  </si>
  <si>
    <t>1929_32_IS_14091929</t>
  </si>
  <si>
    <t>1929_34_IS_09101929</t>
  </si>
  <si>
    <t>1929_35_IS_16101929</t>
  </si>
  <si>
    <t>1929_36_IS_00111929</t>
  </si>
  <si>
    <t>1929_37_IS_04121929</t>
  </si>
  <si>
    <t>1929_2_IW_12011929</t>
  </si>
  <si>
    <t>1929_4_IW_19011929</t>
  </si>
  <si>
    <t>1929_6_IW_26011929</t>
  </si>
  <si>
    <t>1929_8_IW_02021929</t>
  </si>
  <si>
    <t>1929_10_IW_09021929</t>
  </si>
  <si>
    <t>1929_11_IW_23021929</t>
  </si>
  <si>
    <t>1929_12_IW_02031929</t>
  </si>
  <si>
    <t>1929_14_IW_30031929</t>
  </si>
  <si>
    <t>1929_15_IW_06041929</t>
  </si>
  <si>
    <t>1929_19_IW_20041929</t>
  </si>
  <si>
    <t>1929_27_IW_10081929</t>
  </si>
  <si>
    <t>1929_28_IW_17081929</t>
  </si>
  <si>
    <t>1929_29_IW_24081929</t>
  </si>
  <si>
    <t>1929_30_IW_31081929</t>
  </si>
  <si>
    <t>1929_31_IW_07091929</t>
  </si>
  <si>
    <t>1929_33_IW_14091929</t>
  </si>
  <si>
    <t>1929_17_IW_13041929</t>
  </si>
  <si>
    <t>1930_1_IS_08011930</t>
  </si>
  <si>
    <t>1930_2_IS_23011930</t>
  </si>
  <si>
    <t>1930_7_IS_23041930</t>
  </si>
  <si>
    <t>1930_8_IS_07051930</t>
  </si>
  <si>
    <t>1930_9_IS_14051930</t>
  </si>
  <si>
    <t>1930_12_IS_04061930</t>
  </si>
  <si>
    <t>1930_13_IS_10061930</t>
  </si>
  <si>
    <t>1930_14_IS_10061930</t>
  </si>
  <si>
    <t>1930_15_IS_17061930</t>
  </si>
  <si>
    <t>1930_16_IS_18061930</t>
  </si>
  <si>
    <t>1930_19_IS_24061930</t>
  </si>
  <si>
    <t>1930_21_IS_01071930</t>
  </si>
  <si>
    <t>1930_22_IS_01071930</t>
  </si>
  <si>
    <t>1930_24_IS_08071930</t>
  </si>
  <si>
    <t>1930_25_IS_08071930</t>
  </si>
  <si>
    <t>1930_27_IS_15071930</t>
  </si>
  <si>
    <t>1930_29_IS_22071930</t>
  </si>
  <si>
    <t>1930_30_IS_22071930</t>
  </si>
  <si>
    <t>1930_32_IS_29071930</t>
  </si>
  <si>
    <t>1930_33_IS_29071930</t>
  </si>
  <si>
    <t>1930_39_IS_12081930</t>
  </si>
  <si>
    <t>1930_41_IS_19081930</t>
  </si>
  <si>
    <t>1930_36_IS_05081930</t>
  </si>
  <si>
    <t>1930_43_IS_26081930</t>
  </si>
  <si>
    <t>1930_44_IS_02091930</t>
  </si>
  <si>
    <t>1930_46_IS_09091930</t>
  </si>
  <si>
    <t>1930_51_IS_23091930</t>
  </si>
  <si>
    <t>1930_52_IS_23091930</t>
  </si>
  <si>
    <t>1930_57_IS_14101930</t>
  </si>
  <si>
    <t>1930_59_IS_21101930</t>
  </si>
  <si>
    <t>1930_61_IS_28101930</t>
  </si>
  <si>
    <t>1930_67_IS_09121930</t>
  </si>
  <si>
    <t>1930_70_IS_30121930</t>
  </si>
  <si>
    <t>1930_5_IW_29031930</t>
  </si>
  <si>
    <t>1930_6_IW_05041930</t>
  </si>
  <si>
    <t>1930_17_IW_21061930</t>
  </si>
  <si>
    <t>1930_20_IW_28061930</t>
  </si>
  <si>
    <t>1930_23_IW_05071930</t>
  </si>
  <si>
    <t>1930_26_IW_12071930</t>
  </si>
  <si>
    <t>1930_28_IW_19071930</t>
  </si>
  <si>
    <t>1930_31_IW_26071930</t>
  </si>
  <si>
    <t>1930_34_IW_02081930</t>
  </si>
  <si>
    <t>1930_35_IW_02081930</t>
  </si>
  <si>
    <t>1930_37_IW_09081930</t>
  </si>
  <si>
    <t>1930_40_IW_16081930</t>
  </si>
  <si>
    <t>1930_42_IW_23081930</t>
  </si>
  <si>
    <t>1930_45_IW_06091930</t>
  </si>
  <si>
    <t>1930_48_IW_13091930</t>
  </si>
  <si>
    <t>1930_49_IW_20091930</t>
  </si>
  <si>
    <t>1930_50_IW_20091930</t>
  </si>
  <si>
    <t>1930_53_IW_27091930</t>
  </si>
  <si>
    <t>1930_55_IW_04101930</t>
  </si>
  <si>
    <t>1930_56_IW_11101930</t>
  </si>
  <si>
    <t>1930_58_IW_18101930</t>
  </si>
  <si>
    <t>1930_60_IW_25101930</t>
  </si>
  <si>
    <t>1930_63_IW_01111930</t>
  </si>
  <si>
    <t>1930_64_IW_15111930</t>
  </si>
  <si>
    <t>1930_65_IW_22111930</t>
  </si>
  <si>
    <t>1930_66_IW_29111930</t>
  </si>
  <si>
    <t>1930_69_IW_13121930</t>
  </si>
  <si>
    <t>1930_11_I_29051930</t>
  </si>
  <si>
    <t>1930_38_I_09081930</t>
  </si>
  <si>
    <t>1930_47_I_11091930</t>
  </si>
  <si>
    <t>1930_54_I_02101930</t>
  </si>
  <si>
    <t>1930_68_I_11121930</t>
  </si>
  <si>
    <t>1930_3_IS_05021930</t>
  </si>
  <si>
    <t>00/11/1930</t>
  </si>
  <si>
    <t>1930_62_IS_00111930</t>
  </si>
  <si>
    <t>1930_10_IS_28051930</t>
  </si>
  <si>
    <t>1930_18_IS_24061930</t>
  </si>
  <si>
    <t>1930_4_I_20031930</t>
  </si>
  <si>
    <t>1931_4_IS_08051931</t>
  </si>
  <si>
    <t>1931_5_IS_12051931</t>
  </si>
  <si>
    <t>1931_9_IS_02061931</t>
  </si>
  <si>
    <t>1931_11_IS_16061931</t>
  </si>
  <si>
    <t>1931_12_IS_23061931</t>
  </si>
  <si>
    <t>1931_14_IS_30061931</t>
  </si>
  <si>
    <t>1931_16_IS_07071931</t>
  </si>
  <si>
    <t>1931_18_IS_14071931</t>
  </si>
  <si>
    <t>1931_22_IS_04081931</t>
  </si>
  <si>
    <t>1931_26_IS_18081931</t>
  </si>
  <si>
    <t>1931_30_IS_01091931</t>
  </si>
  <si>
    <t>1931_31_IS_01091931</t>
  </si>
  <si>
    <t>1931_33_IS_08091931</t>
  </si>
  <si>
    <t>1931_36_IS_22091931</t>
  </si>
  <si>
    <t>1931_38_IS_29091931</t>
  </si>
  <si>
    <t>1931_40_IS_13101931</t>
  </si>
  <si>
    <t>1931_43_IS_27101931</t>
  </si>
  <si>
    <t>1931_45_IS_03111931</t>
  </si>
  <si>
    <t>1931_47_IS_10111931</t>
  </si>
  <si>
    <t>1931_49_IS_17111930</t>
  </si>
  <si>
    <t>1931_51_IS_24111931</t>
  </si>
  <si>
    <t>1931_52_IS_01121931</t>
  </si>
  <si>
    <t>1931_1_IW_10011931</t>
  </si>
  <si>
    <t>1931_2_IW_17011931</t>
  </si>
  <si>
    <t>1931_3_IW_24011931</t>
  </si>
  <si>
    <t>1931_6_IW_16051931</t>
  </si>
  <si>
    <t>1931_7_IW_23051931</t>
  </si>
  <si>
    <t>1931_8_IW_30051931</t>
  </si>
  <si>
    <t>1931_10_IW_06061931</t>
  </si>
  <si>
    <t>1931_13_IW_27061931</t>
  </si>
  <si>
    <t>1931_15_IW_04071931</t>
  </si>
  <si>
    <t>1931_17_IW_11071931</t>
  </si>
  <si>
    <t>1931_19_IW_18071931</t>
  </si>
  <si>
    <t>1931_20_IW_25071931</t>
  </si>
  <si>
    <t>1931_21_IW_01081931</t>
  </si>
  <si>
    <t>1931_23_IW_08081931</t>
  </si>
  <si>
    <t>1931_24_IW_08081931</t>
  </si>
  <si>
    <t>1931_25_IW_15081931</t>
  </si>
  <si>
    <t>1931_27_IW_22081931</t>
  </si>
  <si>
    <t>1931_29_IW_29081931</t>
  </si>
  <si>
    <t>1931_32_IW_05091931</t>
  </si>
  <si>
    <t>1931_34_IW_12091931</t>
  </si>
  <si>
    <t>1931_35_IW_19091931</t>
  </si>
  <si>
    <t>1931_37_IW_26091931</t>
  </si>
  <si>
    <t>1931_39_IW_03101931</t>
  </si>
  <si>
    <t>1931_41_IW_17101931</t>
  </si>
  <si>
    <t>1931_42_IW_24101931</t>
  </si>
  <si>
    <t>1931_44_IW_31101931</t>
  </si>
  <si>
    <t>1931_46_IW_07111931</t>
  </si>
  <si>
    <t>1931_48_IW_14111931</t>
  </si>
  <si>
    <t>1931_50_IW_2111931</t>
  </si>
  <si>
    <t>1931_53_IW_08121931</t>
  </si>
  <si>
    <t>1931_54_IW_15121931</t>
  </si>
  <si>
    <t>1931_55_IW_22121831</t>
  </si>
  <si>
    <t>1931_56_IW_22121931</t>
  </si>
  <si>
    <t>1931_57_IW_29121931</t>
  </si>
  <si>
    <t>1931_28_PN_2808931</t>
  </si>
  <si>
    <t>Unnoticed</t>
  </si>
  <si>
    <t>1932_1_IW_12019132</t>
  </si>
  <si>
    <t>1932_2_IW_16021932</t>
  </si>
  <si>
    <t>1932_3_IW_23021932</t>
  </si>
  <si>
    <t>1932_4_IW_01031932</t>
  </si>
  <si>
    <t>1932_5_IW_08031932</t>
  </si>
  <si>
    <t>1932_6_IW_08031932</t>
  </si>
  <si>
    <t>1932_7_IW_15031932</t>
  </si>
  <si>
    <t>1932_8_IW_22031932</t>
  </si>
  <si>
    <t>1932_9_IW_29031932</t>
  </si>
  <si>
    <t>1932_10_IW_05041932</t>
  </si>
  <si>
    <t>1932_11_IW_12041932</t>
  </si>
  <si>
    <t>1932_12_IW_19041932</t>
  </si>
  <si>
    <t>1932_13_IW_26041932</t>
  </si>
  <si>
    <t>1932_15_IW_10051932</t>
  </si>
  <si>
    <t>1932_16_IW_17051932</t>
  </si>
  <si>
    <t>1932_17_IW_24051932</t>
  </si>
  <si>
    <t>1932_18_IW_31051932</t>
  </si>
  <si>
    <t>1932_19_IW_07061932</t>
  </si>
  <si>
    <t>1932_20_IW_14061932</t>
  </si>
  <si>
    <t>1932_21_IW_21061932</t>
  </si>
  <si>
    <t>1932_22_IW_28061932</t>
  </si>
  <si>
    <t>1932_23_IW_05071932</t>
  </si>
  <si>
    <t>1932_24_IW_12071932</t>
  </si>
  <si>
    <t>1932_25_IW_19071932</t>
  </si>
  <si>
    <t>1932_26_IW_26071932</t>
  </si>
  <si>
    <t>1932_27_IW_02081932</t>
  </si>
  <si>
    <t>1932_28_IW_09081932</t>
  </si>
  <si>
    <t>1932_29_IW_16081932</t>
  </si>
  <si>
    <t>1932_30_IW_23081932</t>
  </si>
  <si>
    <t>1932_31_IW_30081932</t>
  </si>
  <si>
    <t>1932_32_IW_06091932</t>
  </si>
  <si>
    <t>1932_33_IW_13091932</t>
  </si>
  <si>
    <t>1932_34_IW_2009132</t>
  </si>
  <si>
    <t>1932_35_IW_27091932</t>
  </si>
  <si>
    <t>1932_37_IW_04101932</t>
  </si>
  <si>
    <t>1932_38_IW_11101932</t>
  </si>
  <si>
    <t>1932_39_IW_18101932</t>
  </si>
  <si>
    <t>1932_40_IW_25101932</t>
  </si>
  <si>
    <t>1932_41_IW_01111932</t>
  </si>
  <si>
    <t>1932_42_IW_08111932</t>
  </si>
  <si>
    <t>1932_43_IW_15111932</t>
  </si>
  <si>
    <t>1932_44_IW_12121932</t>
  </si>
  <si>
    <t>1932_45_IW_20121932</t>
  </si>
  <si>
    <t>1932_46_IW_27121932</t>
  </si>
  <si>
    <t>1932_36_EWHO_03101932</t>
  </si>
  <si>
    <t>1932_14_IW_03051932</t>
  </si>
  <si>
    <t>1933_1_IW_10011933</t>
  </si>
  <si>
    <t>1933_2_IW_17011933</t>
  </si>
  <si>
    <t>1933_3_IW_24011933</t>
  </si>
  <si>
    <t>1933_4_IW_31011933</t>
  </si>
  <si>
    <t>1933_5_IW_07021933</t>
  </si>
  <si>
    <t>1933_6_IW_14021933</t>
  </si>
  <si>
    <t>1933_7_IW_21021933</t>
  </si>
  <si>
    <t>1933_8_IW_28021933</t>
  </si>
  <si>
    <t>1933_9_IW_07031933</t>
  </si>
  <si>
    <t>1933_10_IW_14031933</t>
  </si>
  <si>
    <t>1933_11_IW_21031933</t>
  </si>
  <si>
    <t>1933_12_IW_28031933</t>
  </si>
  <si>
    <t>1933_13_IW_04041933</t>
  </si>
  <si>
    <t>1933_14_IW_11041933</t>
  </si>
  <si>
    <t>1933_15_IW_18041933</t>
  </si>
  <si>
    <t>1933_16_IW_25041933</t>
  </si>
  <si>
    <t>1933_17_IW_02051933</t>
  </si>
  <si>
    <t>1933_18_IW_11051933</t>
  </si>
  <si>
    <t>1933_19_IW_16051933</t>
  </si>
  <si>
    <t>1933_20_IW_23051933</t>
  </si>
  <si>
    <t>1933_21_IW_30051933</t>
  </si>
  <si>
    <t>1933_22_IW_06061933</t>
  </si>
  <si>
    <t>1933_23_IW_13061933</t>
  </si>
  <si>
    <t>1933_24_IW_20061933</t>
  </si>
  <si>
    <t>1933_25_IW_27061933</t>
  </si>
  <si>
    <t>1933_26_IW_04071933</t>
  </si>
  <si>
    <t>1933_27_IW_11071933</t>
  </si>
  <si>
    <t>1933_28_IW_18071933</t>
  </si>
  <si>
    <t>1933_29_IW_25071933</t>
  </si>
  <si>
    <t>1933_30_IW_02081933</t>
  </si>
  <si>
    <t>1933_31_IW_08081933</t>
  </si>
  <si>
    <t>1933_32_IW_15081933</t>
  </si>
  <si>
    <t>1933_33_IW_22081933</t>
  </si>
  <si>
    <t>1933_34_IW_29081933</t>
  </si>
  <si>
    <t>1933_35_IW_05091933</t>
  </si>
  <si>
    <t>1933_36_IW_12091933</t>
  </si>
  <si>
    <t>1933_37_IW_19091933</t>
  </si>
  <si>
    <t>1933_38_IW_26091933</t>
  </si>
  <si>
    <t>1933_39_IW_03101933</t>
  </si>
  <si>
    <t>1933_40_IW_10101933</t>
  </si>
  <si>
    <t>1934_1_JR_01081934</t>
  </si>
  <si>
    <t>1935_1_LWB</t>
  </si>
  <si>
    <t>1942_2_IW_04041942</t>
  </si>
  <si>
    <t>1942_3_I_10041942</t>
  </si>
  <si>
    <t>1942_1_IW_28031942</t>
  </si>
  <si>
    <t>1936_1_IW_11041936</t>
  </si>
  <si>
    <t>1936_2_IW_18041936</t>
  </si>
  <si>
    <t>1936_3_IW_25041936</t>
  </si>
  <si>
    <t>1936_4_IW_01051936</t>
  </si>
  <si>
    <t>1936_5_IW_09051936</t>
  </si>
  <si>
    <t>1936_6_IW_16051936</t>
  </si>
  <si>
    <t>1936_7_IW_23051936</t>
  </si>
  <si>
    <t>1936_8_IW_30051936</t>
  </si>
  <si>
    <t>1936_9_IW_06061936</t>
  </si>
  <si>
    <t>1936_10_IW_13061936</t>
  </si>
  <si>
    <t>1936_11_IW_20061936</t>
  </si>
  <si>
    <t>1936_12_IW_27061936</t>
  </si>
  <si>
    <t>1936_13_IW_04071936</t>
  </si>
  <si>
    <t>1936_14_IW_11071936</t>
  </si>
  <si>
    <t>1936_15_IW_18061936</t>
  </si>
  <si>
    <t>1936_16_IW_25071936</t>
  </si>
  <si>
    <t>1936_17_IW_01081936</t>
  </si>
  <si>
    <t>1936_18_IW_08081936</t>
  </si>
  <si>
    <t>1936_19_IW_15081936</t>
  </si>
  <si>
    <t>1936_20_IW_22081936</t>
  </si>
  <si>
    <t>1936_21_IW_29081936</t>
  </si>
  <si>
    <t>1936_22_IW_05091936</t>
  </si>
  <si>
    <t>1936_23_IW_12091936</t>
  </si>
  <si>
    <t>1936_24_IW_19091936</t>
  </si>
  <si>
    <t>1936_25_IW_26091936</t>
  </si>
  <si>
    <t>1936_26_IW_03101936</t>
  </si>
  <si>
    <t>1936_27_IW_10101936</t>
  </si>
  <si>
    <t>1936_28_IW_17101936</t>
  </si>
  <si>
    <t>1936_29_IW_24101936</t>
  </si>
  <si>
    <t>1936_30_IW_07111936</t>
  </si>
  <si>
    <t>1936_31_IW_14111936</t>
  </si>
  <si>
    <t>1936_32_IW_05121936</t>
  </si>
  <si>
    <t>1936_33_IW_12121936</t>
  </si>
  <si>
    <t>1936_34_IW_19121936</t>
  </si>
  <si>
    <t>1937_1_IW_02011937</t>
  </si>
  <si>
    <t>1937_2_IW_16011937</t>
  </si>
  <si>
    <t>1937_3_IW_23011937</t>
  </si>
  <si>
    <t>1937_4_IW_30011937</t>
  </si>
  <si>
    <t>1937_5_IW_13021937</t>
  </si>
  <si>
    <t>1937_6_IW_20021937</t>
  </si>
  <si>
    <t>1937_7_IW_06031937</t>
  </si>
  <si>
    <t>1937_8_IW_13031937</t>
  </si>
  <si>
    <t>1937_9_IW_03041937</t>
  </si>
  <si>
    <t>1937_10_IW_10041937</t>
  </si>
  <si>
    <t>1937_11_IW_24041937</t>
  </si>
  <si>
    <t>1937_12_IW_01051937</t>
  </si>
  <si>
    <t>1937_13_IW_08051937</t>
  </si>
  <si>
    <t>1937_14_IW_15051937</t>
  </si>
  <si>
    <t>1937_15_IW_22051937</t>
  </si>
  <si>
    <t>1937_16_IW_29051937</t>
  </si>
  <si>
    <t>1937_17_IW_12061937</t>
  </si>
  <si>
    <t>1937_18_IW_19061937</t>
  </si>
  <si>
    <t>1937_19_IW_26061937</t>
  </si>
  <si>
    <t>1937_20_IW_03071937</t>
  </si>
  <si>
    <t>1937_21_IW_10071937</t>
  </si>
  <si>
    <t>1937_22_IW_17071937</t>
  </si>
  <si>
    <t>1937_23_IW_24071937</t>
  </si>
  <si>
    <t>1937_24_IW_31071937</t>
  </si>
  <si>
    <t>1937_25_IW_07081937</t>
  </si>
  <si>
    <t>1937_26_IW_14081937</t>
  </si>
  <si>
    <t>1937_27_IW_21081937</t>
  </si>
  <si>
    <t>1937_28_IW_28081937</t>
  </si>
  <si>
    <t>1937_29_IW_04091937</t>
  </si>
  <si>
    <t>1937_30_IW_11091937</t>
  </si>
  <si>
    <t>1937_31_IW_18091937</t>
  </si>
  <si>
    <t>1937_32_IW_25091937</t>
  </si>
  <si>
    <t>1937_33_IW_02101937</t>
  </si>
  <si>
    <t>1937_34_IW_09101937</t>
  </si>
  <si>
    <t>1937_35_IW_16101937</t>
  </si>
  <si>
    <t>1937_36_IW_23101937</t>
  </si>
  <si>
    <t>1937_37_IW_30101937</t>
  </si>
  <si>
    <t>1937_38_IW_06111937</t>
  </si>
  <si>
    <t>1937_39_IW_20111937</t>
  </si>
  <si>
    <t>1937_41_IW_04121937</t>
  </si>
  <si>
    <t>1937_42_IW_18121937</t>
  </si>
  <si>
    <t>1937_43_IW_25121937</t>
  </si>
  <si>
    <t>Date unclear.</t>
  </si>
  <si>
    <t>Finds Jobs for Morgans After the Revolution</t>
  </si>
  <si>
    <t>1937_40_IW_27111937</t>
  </si>
  <si>
    <t>1938_1_OBUM_00011938</t>
  </si>
  <si>
    <t>1938_2_IW_01011938</t>
  </si>
  <si>
    <t>1938_3_IW_08011938</t>
  </si>
  <si>
    <t>1938_4_IW_15011938</t>
  </si>
  <si>
    <t>1938_5_IW_22011938</t>
  </si>
  <si>
    <t>1938_6_IW_29011938</t>
  </si>
  <si>
    <t>1938_7_IW_12021938</t>
  </si>
  <si>
    <t>1938_8_IW_26021938</t>
  </si>
  <si>
    <t>1938_9_OBUM_00031938</t>
  </si>
  <si>
    <t>1938_10_IW_05031938</t>
  </si>
  <si>
    <t>1938_11_IW_26031938</t>
  </si>
  <si>
    <t>1938_12_IW_02041938</t>
  </si>
  <si>
    <t>1938_13_IW_09041938</t>
  </si>
  <si>
    <t>1938_14_IW_16041938</t>
  </si>
  <si>
    <t>1938_15_IW_23041938</t>
  </si>
  <si>
    <t>1938_16_IW_30041938</t>
  </si>
  <si>
    <t>1938_17_IW_07051938</t>
  </si>
  <si>
    <t>1938_19_IW_09071938</t>
  </si>
  <si>
    <t>1938_20_IW_16071938</t>
  </si>
  <si>
    <t>1938_21_IW_12111938</t>
  </si>
  <si>
    <t>1938_22_IW_19111938</t>
  </si>
  <si>
    <t>1938_23_IW_26111938</t>
  </si>
  <si>
    <t>1938_24_IW_03121938</t>
  </si>
  <si>
    <t>1938_25_IW_10121938</t>
  </si>
  <si>
    <t>1938_26_IW_17121938</t>
  </si>
  <si>
    <t>1938_27_IW_24121938</t>
  </si>
  <si>
    <t>1938_28_IW_31121938</t>
  </si>
  <si>
    <t>1938_18_IW_25061938</t>
  </si>
  <si>
    <t>1939_1_IW_07011939</t>
  </si>
  <si>
    <t>1939_2_IW_14011939</t>
  </si>
  <si>
    <t>1939_3_IW_21011939</t>
  </si>
  <si>
    <t>1939_4_IW_28011939</t>
  </si>
  <si>
    <t>1939_5_IW_04021939</t>
  </si>
  <si>
    <t>1939_6_IW_11021939</t>
  </si>
  <si>
    <t>1939_7_IW_18021939</t>
  </si>
  <si>
    <t>1939_8_IW_25021939</t>
  </si>
  <si>
    <t>1939_9_IW_04031939</t>
  </si>
  <si>
    <t>1939_10_IW_11031939</t>
  </si>
  <si>
    <t>1939_11_IW_18031939</t>
  </si>
  <si>
    <t>1939_12_IW_25031939</t>
  </si>
  <si>
    <t>1939_13_IW_01041939</t>
  </si>
  <si>
    <t>1939_14_IW_08041939</t>
  </si>
  <si>
    <t>1939_15_IW_15041939</t>
  </si>
  <si>
    <t>1939_16_IW_22041939</t>
  </si>
  <si>
    <t>1939_17_IW_06051939</t>
  </si>
  <si>
    <t>1939_18_IW_13051939</t>
  </si>
  <si>
    <t>1939_19_IW_20051939</t>
  </si>
  <si>
    <t>1939_20_IW_27051939</t>
  </si>
  <si>
    <t>1939_21_IW_03061939</t>
  </si>
  <si>
    <t>1939_22_IW_10061939</t>
  </si>
  <si>
    <t>1939_23_IW_17061939</t>
  </si>
  <si>
    <t>1939_24_IW_24061939</t>
  </si>
  <si>
    <t>1939_25_IW_01071939</t>
  </si>
  <si>
    <t>1939_26_IW_29071939</t>
  </si>
  <si>
    <t>1939_27_IW_12081939</t>
  </si>
  <si>
    <t>1939_28_IW_19081939</t>
  </si>
  <si>
    <t>1939_29_IW_26081939</t>
  </si>
  <si>
    <t>1939_30_IW_09091939</t>
  </si>
  <si>
    <t>1939_31_IW_16091939</t>
  </si>
  <si>
    <t>1939_32_IW_23091939</t>
  </si>
  <si>
    <t>1939_33_IW_30091939</t>
  </si>
  <si>
    <t>1939_34_IW_14101939</t>
  </si>
  <si>
    <t>1939_35_IW_21101939</t>
  </si>
  <si>
    <t>1939_36_IW_28101939</t>
  </si>
  <si>
    <t>1939_37_IW_04111939</t>
  </si>
  <si>
    <t>1939_38_IW_11111939</t>
  </si>
  <si>
    <t>1939_39_IW_18111939</t>
  </si>
  <si>
    <t>1939_40_IW_25111939</t>
  </si>
  <si>
    <t>1939_42_IW_09121939</t>
  </si>
  <si>
    <t>1939_43_IW_16121939</t>
  </si>
  <si>
    <t>1939_44_IW_23121939</t>
  </si>
  <si>
    <t>1939_45_IW_30121939</t>
  </si>
  <si>
    <t>1939_41_IW_02121939</t>
  </si>
  <si>
    <t>Mere Wishing Won't Free Us From Slavery</t>
  </si>
  <si>
    <t>1940_1_IW_06011940</t>
  </si>
  <si>
    <t>1940_2_IW_13011940</t>
  </si>
  <si>
    <t>1940_3_IW_20011940</t>
  </si>
  <si>
    <t>1940_4_IW_27011940</t>
  </si>
  <si>
    <t>1940_5_IW_03021940</t>
  </si>
  <si>
    <t>1940_6_IW_10021940</t>
  </si>
  <si>
    <t>1940_7_IW_17021940</t>
  </si>
  <si>
    <t>1940_8_IW_24021940</t>
  </si>
  <si>
    <t>1940_9_IW_02031940</t>
  </si>
  <si>
    <t>1940_10_IW_09031940</t>
  </si>
  <si>
    <t>1940_11_IW_16031940</t>
  </si>
  <si>
    <t>1940_12_IW_23031940</t>
  </si>
  <si>
    <t>1940_13_IW_30031940</t>
  </si>
  <si>
    <t>1940_14_IW_06041940</t>
  </si>
  <si>
    <t>1940_15_IW_13041940</t>
  </si>
  <si>
    <t>1940_16_IW_20041940</t>
  </si>
  <si>
    <t>1940_17_IW_27041940</t>
  </si>
  <si>
    <t>1940_18_IW_04051940</t>
  </si>
  <si>
    <t>1940_19_IW_11051940</t>
  </si>
  <si>
    <t>1940_20_IW_18051940</t>
  </si>
  <si>
    <t>1940_21_IW_23051940</t>
  </si>
  <si>
    <t>1940_22_IW_01061940</t>
  </si>
  <si>
    <t>1940_23_IW_08061940</t>
  </si>
  <si>
    <t>1940_24_IW_15061940</t>
  </si>
  <si>
    <t>1940_25_IW_22061940</t>
  </si>
  <si>
    <t>1940_26_IW_29061940</t>
  </si>
  <si>
    <t>1940_27_IW_06071940</t>
  </si>
  <si>
    <t>1940_28_IW_13071940</t>
  </si>
  <si>
    <t>1940_29_IW_20071940</t>
  </si>
  <si>
    <t>1940_30_IW_27071940</t>
  </si>
  <si>
    <t>1940_31_IW_03081940</t>
  </si>
  <si>
    <t>1940_32_IW_10081940</t>
  </si>
  <si>
    <t>1940_33_IW_17081940</t>
  </si>
  <si>
    <t>1940_34_IW_24081940</t>
  </si>
  <si>
    <t>1940_35_IW_31081940</t>
  </si>
  <si>
    <t>1940_36_IW_07091940</t>
  </si>
  <si>
    <t>1940_37_IW_14091940</t>
  </si>
  <si>
    <t>1940_38_IW_2109140</t>
  </si>
  <si>
    <t>1940_40_IW_05101940</t>
  </si>
  <si>
    <t>1940_41_IW_12101940</t>
  </si>
  <si>
    <t>1940_42_IW_26101940</t>
  </si>
  <si>
    <t>1940_43_IW_30111940</t>
  </si>
  <si>
    <t>1940_44_IW_07121940</t>
  </si>
  <si>
    <t>1940_45_IW_14121940</t>
  </si>
  <si>
    <t>1940_46_IW_21121940</t>
  </si>
  <si>
    <t>1940_47_IW_28121940</t>
  </si>
  <si>
    <t>1940_39_IW_28091940</t>
  </si>
  <si>
    <t>1941_1_IW_04011941</t>
  </si>
  <si>
    <t>1941_2_IW_11011941</t>
  </si>
  <si>
    <t>1941_3_IW_18011941</t>
  </si>
  <si>
    <t>1941_4_IW_25011941</t>
  </si>
  <si>
    <t>1941_5_IW_01021941</t>
  </si>
  <si>
    <t>1941_6_IW_08021941</t>
  </si>
  <si>
    <t>1941_7_IW_15021941</t>
  </si>
  <si>
    <t>1941_8_IW_22021941</t>
  </si>
  <si>
    <t>1941_9_IW_01031941</t>
  </si>
  <si>
    <t>1941_10_IW_08031941</t>
  </si>
  <si>
    <t>1941_11_IW_15031941</t>
  </si>
  <si>
    <t>1941_12_IW_22031941</t>
  </si>
  <si>
    <t>1941_13_IW_29031941</t>
  </si>
  <si>
    <t>1941_14_IW_05041941</t>
  </si>
  <si>
    <t>1941_15_IW_12041941</t>
  </si>
  <si>
    <t>1941_16_IW_19041941</t>
  </si>
  <si>
    <t>1941_17_IW_26041941</t>
  </si>
  <si>
    <t>1941_18_IW_03051941</t>
  </si>
  <si>
    <t>1941_19_IW_17051941</t>
  </si>
  <si>
    <t>1941_20_IW_24051941</t>
  </si>
  <si>
    <t>1941_21_IW_31051941</t>
  </si>
  <si>
    <t>1941_22_IW_07061941</t>
  </si>
  <si>
    <t>1941_23_IW_14061941</t>
  </si>
  <si>
    <t>1941_24_IW_21061941</t>
  </si>
  <si>
    <t>1941_25_IW_28061941</t>
  </si>
  <si>
    <t>1941_26_IW_20091941</t>
  </si>
  <si>
    <t>1941_28_IW_27091941</t>
  </si>
  <si>
    <t>1941_29_IW_04101941</t>
  </si>
  <si>
    <t>1941_30_IW_01111941</t>
  </si>
  <si>
    <t>1941_27_I_26091941</t>
  </si>
  <si>
    <t>No, My Lords, We Won't Save Your Racket</t>
  </si>
  <si>
    <t>WF_01</t>
  </si>
  <si>
    <t>WF_02</t>
  </si>
  <si>
    <t>WF_03</t>
  </si>
  <si>
    <t>WF_04</t>
  </si>
  <si>
    <t>WF_05</t>
  </si>
  <si>
    <t>WF_06</t>
  </si>
  <si>
    <t>WF_07</t>
  </si>
  <si>
    <t>WF_08</t>
  </si>
  <si>
    <t>WF_09</t>
  </si>
  <si>
    <t>WF_10</t>
  </si>
  <si>
    <t>WF_11</t>
  </si>
  <si>
    <t>WF_12</t>
  </si>
  <si>
    <t>WF_13</t>
  </si>
  <si>
    <t>WF_14</t>
  </si>
  <si>
    <t>WF_15</t>
  </si>
  <si>
    <t>WF_16</t>
  </si>
  <si>
    <t>WF_17</t>
  </si>
  <si>
    <t>WF_18</t>
  </si>
  <si>
    <t>WF_19</t>
  </si>
  <si>
    <t>WF_20</t>
  </si>
  <si>
    <t>WF_21</t>
  </si>
  <si>
    <t>WF_22</t>
  </si>
  <si>
    <t>WF_23</t>
  </si>
  <si>
    <t>WF_24</t>
  </si>
  <si>
    <t>WF_25</t>
  </si>
  <si>
    <t>WF_26</t>
  </si>
  <si>
    <t>WF_27</t>
  </si>
  <si>
    <t xml:space="preserve">WF_28 </t>
  </si>
  <si>
    <t>WF_29</t>
  </si>
  <si>
    <t>WF_30</t>
  </si>
  <si>
    <t>WF_31</t>
  </si>
  <si>
    <t>WF_32</t>
  </si>
  <si>
    <t>WF_33</t>
  </si>
  <si>
    <t>WF_35</t>
  </si>
  <si>
    <t>WF_36</t>
  </si>
  <si>
    <t>WF_37</t>
  </si>
  <si>
    <t>WF_38</t>
  </si>
  <si>
    <t>WF_39</t>
  </si>
  <si>
    <t>WF_40</t>
  </si>
  <si>
    <t>WF_41</t>
  </si>
  <si>
    <t>WF_42</t>
  </si>
  <si>
    <t>WF_44</t>
  </si>
  <si>
    <t>WF_45</t>
  </si>
  <si>
    <t>WF_46</t>
  </si>
  <si>
    <t>WF_47</t>
  </si>
  <si>
    <t>WF_48</t>
  </si>
  <si>
    <t>WF_49</t>
  </si>
  <si>
    <t>WF_50</t>
  </si>
  <si>
    <t>The Perigee Tide</t>
  </si>
  <si>
    <t>Was There Ever Such a Nut</t>
  </si>
  <si>
    <t>We Know What It Is All About</t>
  </si>
  <si>
    <t>And shortly the workers are Immersed…</t>
  </si>
  <si>
    <t>Native Son's Lament</t>
  </si>
  <si>
    <t>Seeking That What Isn't For Juntunen Girls</t>
  </si>
  <si>
    <t>In a sense</t>
  </si>
  <si>
    <t>But the workers need not wait…</t>
  </si>
  <si>
    <t>Interlocking interests…</t>
  </si>
  <si>
    <t>You will fight this battle now…</t>
  </si>
  <si>
    <t>The present business…</t>
  </si>
  <si>
    <t>estate to divvy up…</t>
  </si>
  <si>
    <t>When the Communist Party…</t>
  </si>
  <si>
    <t>of dire disaters impending…</t>
  </si>
  <si>
    <t>The silvertoned silence...</t>
  </si>
  <si>
    <t>Most iron men are brass</t>
  </si>
  <si>
    <t>Poverty has me down…</t>
  </si>
  <si>
    <t>Joaquin is pronounced…</t>
  </si>
  <si>
    <t>And now in November…</t>
  </si>
  <si>
    <t>Let's Be PERSONAL</t>
  </si>
  <si>
    <t>Discovered</t>
  </si>
  <si>
    <t>Whether or not a woman…</t>
  </si>
  <si>
    <t>Truth tho crusht to earth</t>
  </si>
  <si>
    <t>Duce will talk peace…</t>
  </si>
  <si>
    <t>Circumstantial Doubt</t>
  </si>
  <si>
    <t>So past his cell…</t>
  </si>
  <si>
    <t>Be Vibrant-Be Virile</t>
  </si>
  <si>
    <t>In The Wrong Pew</t>
  </si>
  <si>
    <t>Chinese Wisecracks</t>
  </si>
  <si>
    <t>A word once spoken…</t>
  </si>
  <si>
    <t>In order for you to the better…</t>
  </si>
  <si>
    <t>If it's right…</t>
  </si>
  <si>
    <t>Here goes last sheet of paper</t>
  </si>
  <si>
    <t>Babe Lifts The Mortgage</t>
  </si>
  <si>
    <t>Fifty Years Later</t>
  </si>
  <si>
    <t>Fifty Years Later Part III</t>
  </si>
  <si>
    <t>Conflaguration</t>
  </si>
  <si>
    <t>That coat is gone…</t>
  </si>
  <si>
    <t>The fire le bon…</t>
  </si>
  <si>
    <t>Extemporaneous Bath</t>
  </si>
  <si>
    <t>Weehawken Oct 4th Sat. Dear Sophie</t>
  </si>
  <si>
    <t>Weehawken N.J. Thurs. Oct 9 41 Dear Sophie</t>
  </si>
  <si>
    <t>Emblem of the Boss A</t>
  </si>
  <si>
    <t>Emblem of the Boss B</t>
  </si>
  <si>
    <t>The pale moon was rising…</t>
  </si>
  <si>
    <t>The Purest Ray Serene</t>
  </si>
  <si>
    <t>Tears are streaming down…</t>
  </si>
  <si>
    <t>Any system of religion'</t>
  </si>
  <si>
    <t>Street Beggars</t>
  </si>
  <si>
    <t>WF_51</t>
  </si>
  <si>
    <t>WF_52</t>
  </si>
  <si>
    <t>WF_53</t>
  </si>
  <si>
    <t>WF_54</t>
  </si>
  <si>
    <t>WF_55</t>
  </si>
  <si>
    <t xml:space="preserve">2.02_doc_title </t>
  </si>
  <si>
    <t>Yours for the I.W.W.: Fellow Worker:</t>
  </si>
  <si>
    <t>New Yorkin Kuulumisia</t>
  </si>
  <si>
    <t>Obituary</t>
  </si>
  <si>
    <t>T-Bone Slim, IWW Humorist, Passes Away</t>
  </si>
  <si>
    <t>Yours for the I.W.W.: TO SLIM</t>
  </si>
  <si>
    <t>Letter to T-Bone Slim</t>
  </si>
  <si>
    <t>From Slim</t>
  </si>
  <si>
    <t>Yours for the I.W.W.: Dear Nick</t>
  </si>
  <si>
    <t>Radiogram</t>
  </si>
  <si>
    <t>Yours for the I.W.W.: Dear T-Bone</t>
  </si>
  <si>
    <t xml:space="preserve">Yours for the I.W.W.: Dear T-Bone </t>
  </si>
  <si>
    <t>Frank Lawless report to General Executive Board</t>
  </si>
  <si>
    <t>Lumber Workers Industrial Union (the One Big Union of Canada)</t>
  </si>
  <si>
    <t>No date, before 1924</t>
  </si>
  <si>
    <t xml:space="preserve">Lumber Workers Industrial Union </t>
  </si>
  <si>
    <t>1922_27_I_27041922</t>
  </si>
  <si>
    <t>1922_28_T_02061922</t>
  </si>
  <si>
    <t>1922_29_IW_03061922</t>
  </si>
  <si>
    <t>1922_30_IW_10061922</t>
  </si>
  <si>
    <t>1922_31_IW_17061922</t>
  </si>
  <si>
    <t>1922_32_IW_24061922</t>
  </si>
  <si>
    <t>1922_33_IW_15071922</t>
  </si>
  <si>
    <t>1922_34_IW_15071922</t>
  </si>
  <si>
    <t>1922_35_T_22071922</t>
  </si>
  <si>
    <t>1922_36_T_28071922</t>
  </si>
  <si>
    <t>1922_37_IW_29071922</t>
  </si>
  <si>
    <t>1922_38_T_04081922</t>
  </si>
  <si>
    <t>1922_39_IW_05081922</t>
  </si>
  <si>
    <t>1922_40_IW_12081922</t>
  </si>
  <si>
    <t>1922_41_T_18081922</t>
  </si>
  <si>
    <t>1922_42_IW_19081922</t>
  </si>
  <si>
    <t>JGF_1</t>
  </si>
  <si>
    <t xml:space="preserve">4.04_text_eng </t>
  </si>
  <si>
    <t>8.03_file_name_in_archive</t>
  </si>
  <si>
    <t>Title: T-Bone Slim Sez…;In text: T-Bone Slim</t>
  </si>
  <si>
    <t>1923_122_LWIU</t>
  </si>
  <si>
    <t>1923_123_LWIU</t>
  </si>
  <si>
    <t>This small card was distributed by the Lumber Workers Industrial Union of the One Big Union (OBU) in Canada. This card was likely produced before 1924, as most of the OBU lumber workers voted to affiliate to the IWW in 1924, so there was not much left of the OBU as an organized force in the lumber camps after that year. The project has dated this to be probably from 1922 or 1923.</t>
  </si>
  <si>
    <t>Microfilm scan ordered from several US archives via the University of Melbourne”</t>
  </si>
  <si>
    <t>Microfilm scan ordered from several US archives via the University of Melbourne</t>
  </si>
  <si>
    <t>1921_17_IS_02071921</t>
  </si>
  <si>
    <t>State Library of New South Wales</t>
  </si>
  <si>
    <t>HathiTrust Digital Library </t>
  </si>
  <si>
    <t>https://hdl.handle.net/2027/mdp.39015012070267</t>
  </si>
  <si>
    <t>Hathi Trust Collection</t>
  </si>
  <si>
    <t>https://hdl.handle.net/2027/iau.31858045582420</t>
  </si>
  <si>
    <t>https://hdl.handle.net/2027/mdp.39015038783091</t>
  </si>
  <si>
    <t>1922_54_IW_01121922</t>
  </si>
  <si>
    <t>1922_55_IW_09121922</t>
  </si>
  <si>
    <t>1922_56_IW_16121922</t>
  </si>
  <si>
    <t>1922_57_IW_23121922</t>
  </si>
  <si>
    <t>1922_58_IW_30121922</t>
  </si>
  <si>
    <t>Producers News</t>
  </si>
  <si>
    <t>OC (&amp; IM)</t>
  </si>
  <si>
    <t>IM &amp; OC</t>
  </si>
  <si>
    <t>OC &amp; IM</t>
  </si>
  <si>
    <t>Letters</t>
  </si>
  <si>
    <t>Photos</t>
  </si>
  <si>
    <t xml:space="preserve">Matti Huhta Sr photo with an unknown man. </t>
  </si>
  <si>
    <t>List of emigrants: Mats Matson Lepihota [Leppihuhta])</t>
  </si>
  <si>
    <t>UNTITLED [Tyyni Temperance Society report]</t>
  </si>
  <si>
    <t>Matti Huhta with his wife Rosa Kotila (probably a wedding photo)</t>
  </si>
  <si>
    <t>Uncle Matt Lithography by Cherie Holma.</t>
  </si>
  <si>
    <t>Late 2021 or 2022</t>
  </si>
  <si>
    <t>Name "By ???" is indicated on the index page of OBUM (not included on the scan).</t>
  </si>
  <si>
    <t>T bone Slim;by  T. Bone Slim</t>
  </si>
  <si>
    <t>Subheading: By T. BONE SLIM;T. Bone Slim</t>
  </si>
  <si>
    <t>Hibbing;Main Street;Russia</t>
  </si>
  <si>
    <t>Japan;Mexico</t>
  </si>
  <si>
    <t>U.S.A;Riverside Rollway;Mr. John Commonslave;Duluth;Eden</t>
  </si>
  <si>
    <t>Wall Street;Skandianapolis;Russia;Hot Springs (of Russia)</t>
  </si>
  <si>
    <t>Hellena;Gehenna</t>
  </si>
  <si>
    <t>United States of America;Russia;Chicago;Europe</t>
  </si>
  <si>
    <t>Greece;Minneapolis</t>
  </si>
  <si>
    <t>Caucasus;Bermuda;Cuba</t>
  </si>
  <si>
    <t>North Dakotah</t>
  </si>
  <si>
    <t>North Dakota;Oakes;Nebraska;Spain;St. Paul</t>
  </si>
  <si>
    <t>Europe;Asia;Ireland</t>
  </si>
  <si>
    <t>Haywire;Gunnysack;Tarpaper;Gene;Debs;Brother Harding;Pussy-foot Johnson;Russia [as a personification];J. Bull</t>
  </si>
  <si>
    <t>Shake-speak;John</t>
  </si>
  <si>
    <t>John D.;Duchess of Marlborough;Scissor Wilhelm Hohensollern;Brian</t>
  </si>
  <si>
    <t>In text: T-bone Slim;T-BONE SLIM</t>
  </si>
  <si>
    <t>T-BONE SLIM;T-B. S.</t>
  </si>
  <si>
    <t>T-BONE SLIM;In text: T-Bone Slim;In text: Slim</t>
  </si>
  <si>
    <t>T-BONE;In text: T-bone Slim;In text: T-Bone Slim</t>
  </si>
  <si>
    <t>T BONE SLIM;Slim</t>
  </si>
  <si>
    <t>Title: Slim...;T-bone Slim</t>
  </si>
  <si>
    <t>Title: …T-Bone…;T-Bone Slim</t>
  </si>
  <si>
    <t>Poland;China</t>
  </si>
  <si>
    <t>OhioRiver;Pomeroy, Ohio</t>
  </si>
  <si>
    <t>Gogebic Hills;Iron Ore Range</t>
  </si>
  <si>
    <t>Chicago;China;Gold Coast;Cuba</t>
  </si>
  <si>
    <t>Halifax;the West;Russia;Philadelphia;Monticello;Foss Bros. boarding cars</t>
  </si>
  <si>
    <t>Chicago;Kalispel</t>
  </si>
  <si>
    <t>Red Wing, Minneapolis;Brussels;California;Cashmere, Washington;La Grande, Oregon</t>
  </si>
  <si>
    <t>Mojave Desert;Kingsdale, Minnesota</t>
  </si>
  <si>
    <t>Red River;Buffalo</t>
  </si>
  <si>
    <t>Yellowstone National park;Lewistown;Valley City;Missoula;Minneapolis;Montana;North Dakota</t>
  </si>
  <si>
    <t>Minnesota;Cloquet River;China</t>
  </si>
  <si>
    <t>Detroit, Michigan;Wisconsin jail</t>
  </si>
  <si>
    <t>Nebraska;Duluth</t>
  </si>
  <si>
    <t>Washington;London;Packingham Palace</t>
  </si>
  <si>
    <t>Charles M. Schwab;Thomas Jefferson;“Jim”, the empire builder</t>
  </si>
  <si>
    <t xml:space="preserve">Jack Dempsey;the Kaiser </t>
  </si>
  <si>
    <t>William Jennings Bryan;Eugene V. Debs</t>
  </si>
  <si>
    <t>Rockefeller;William Hornblower;Wills Bell</t>
  </si>
  <si>
    <t>Henry;Juggernauts</t>
  </si>
  <si>
    <t>Rumpley;Henry Ford</t>
  </si>
  <si>
    <t>Thomas W. Lamont;J. D. Rockefeller;Mr. Henry Ford;Mr. Gompers;Mr. Lewis;Mr. Jewell</t>
  </si>
  <si>
    <t>Harding;Lincoln;Warren</t>
  </si>
  <si>
    <t>Roscoe Pound;John</t>
  </si>
  <si>
    <t>Arthur Conan Doyle;Joe Hill</t>
  </si>
  <si>
    <t>In text: T-Bone Slim;T-Bone Slim</t>
  </si>
  <si>
    <t>Title: T-BONE SLIM DISCUSSES…;In text: Slim;T-Bone Slim</t>
  </si>
  <si>
    <t>T-Bone Slim;T-B. S.</t>
  </si>
  <si>
    <t>T-Bone Slim;In text: herra Stinnes</t>
  </si>
  <si>
    <t>T-Bone Slim;In text: T-bone</t>
  </si>
  <si>
    <t>In text: T-B-S;It text: Slim;T.-Bone Slim</t>
  </si>
  <si>
    <t>De Horn camps;Saginaw</t>
  </si>
  <si>
    <t>Title: T-BONE SLIM DISCUSSES…;T-B. S.</t>
  </si>
  <si>
    <t>T-Bone Slim;In-text: Slim</t>
  </si>
  <si>
    <t>In text: T-bone Slim;In text: T-bone;In text: mr. Slim;T-bone Slim</t>
  </si>
  <si>
    <t>In text: T-bone Slim;In text: T-b-S;T-bone Slim</t>
  </si>
  <si>
    <t>In text: T-Bone Slim;T-bone Slim</t>
  </si>
  <si>
    <t>Subheading: By T-BONE SLIM;T-bone Slim</t>
  </si>
  <si>
    <t>In text: T-bone Slim;In text: Slim;T-Bone Slim</t>
  </si>
  <si>
    <t>Title: T-Bone SLIM DISCUSSES…;T-B-S.</t>
  </si>
  <si>
    <t>Title: T-BONE SLIM DISCUSSES…;T.B.S.</t>
  </si>
  <si>
    <t>In text:T.-B. S.;In-text: Slim</t>
  </si>
  <si>
    <t>Title: …by our T-BONE SLIM;Subheading: By T-BONE SLIM</t>
  </si>
  <si>
    <t>Subheading: By T-BONE SLIM;In text: T-B. Slim</t>
  </si>
  <si>
    <t>Subheading: By T-BONE SLIM;T-B. S.</t>
  </si>
  <si>
    <t>Ann Arbar, Michigan;Ann Arbor, Louisiana</t>
  </si>
  <si>
    <t>Workman's Home;Gold Coast;Sam's Oyster House;Sheridan Roaf;Wilson Avenue;Clinton Street</t>
  </si>
  <si>
    <t>Minnesota, Wisconsin;Michigan;Pine Lake;Cudahy, Wisconsin</t>
  </si>
  <si>
    <t>Chicago;California;Kansas City;Kansas</t>
  </si>
  <si>
    <t>France;England;Germany</t>
  </si>
  <si>
    <t>Chicago;New York;Pennsylvania;Milwaukee;Cleveland</t>
  </si>
  <si>
    <t>Chicago;Perth Amboy, New Jersey;San Diego, California</t>
  </si>
  <si>
    <t>Rock Island Argus;Germany</t>
  </si>
  <si>
    <t>Mathilde McCormick;Max Oser</t>
  </si>
  <si>
    <t>Europa;Wisconsin;Duluth South Shore;Bibon;Iron River;Columbia River;Nova Scotia;Mendocine;British Columbia;Evergaldes</t>
  </si>
  <si>
    <t>Gary, Indiana;Michigan</t>
  </si>
  <si>
    <t>Topeka, Kansas;Kansas;Butler county;Chicago;Halifax</t>
  </si>
  <si>
    <t>San Pedro;Jericho;England</t>
  </si>
  <si>
    <t>Belgium;Europe</t>
  </si>
  <si>
    <t>Florida;Wisconsin;Baker county;Washington;Oregon;California;Idaho;Montana;Minnesota</t>
  </si>
  <si>
    <t>Chicago;Illinois;Construction Worker's hall</t>
  </si>
  <si>
    <t>Arkansas, Oklahoma;Kansas</t>
  </si>
  <si>
    <t>Princeton;Indianapolis</t>
  </si>
  <si>
    <t>Astoria;San Diego</t>
  </si>
  <si>
    <t>California;San Quentin</t>
  </si>
  <si>
    <t>Europe;Oklahoma</t>
  </si>
  <si>
    <t>Lowden, Iowa;Minnesota;Wisconsin;Michigan;Duluth;Minneapolis;Chicago</t>
  </si>
  <si>
    <t>Wall Street;Iowa</t>
  </si>
  <si>
    <t>Seattle;Massachusetts;Eddyville, Kentucky</t>
  </si>
  <si>
    <t>California;Chicago;Washington;Nicollet, Minneapolis, Minnesota</t>
  </si>
  <si>
    <t>South Bend, Indiana;Logansport, Indiana</t>
  </si>
  <si>
    <t xml:space="preserve">Gompers;Doctor Garfield;Geraldine Farrar </t>
  </si>
  <si>
    <t>Luis Angelo;John D.</t>
  </si>
  <si>
    <t>Robert B. Schreffler; Babe Ruth;Col. Bob. Shawkey</t>
  </si>
  <si>
    <t>Milton;Cromwell</t>
  </si>
  <si>
    <t>Einstein;Professor Herzen</t>
  </si>
  <si>
    <t>Rockefeller;Hines;Stears;Drummond;Wilow River;H—</t>
  </si>
  <si>
    <t>state attorney C. B. Griffith</t>
  </si>
  <si>
    <t xml:space="preserve">Thomas Jefferson;John Esten Cooke;Wesley Everest;Patrick Henry </t>
  </si>
  <si>
    <t>Stephen S. Foster;Frank Little;William Lloyd Garrison;Pasquale Russo</t>
  </si>
  <si>
    <t>Max Gorki;Upton Sinclair;Hiram Johnson</t>
  </si>
  <si>
    <t>Martin Tabert;Ned Thompson;T. W. Higginbotham;W. M. Fisher;sheriff Jones;State Senator T. J. Knabb;Paul Revere White</t>
  </si>
  <si>
    <t xml:space="preserve">James E. Carroll;Tut-ankh-amen </t>
  </si>
  <si>
    <t>A. H. Desiogos;William Starr Meyers;J. N. Hurty</t>
  </si>
  <si>
    <t>Ruthenberg; Foster;Harding</t>
  </si>
  <si>
    <t>O’Sullivan;General Construction (worker) Walsh;Hoover;Secretary Mellon;president Harding;Jack Dempsey</t>
  </si>
  <si>
    <t>Mrs. Doolitlle;Mrs. Hangersohn;Mrs. Sprinklestock;C. Schwab;E. Gary;Rockefeller;La Follette;Harding;Johnson;McAdoo;Couzens; Mooney;Ford;Suhr;Gaveel,;Thompson</t>
  </si>
  <si>
    <t>Cyrus H. McCormick;Gary;Sam Gompers;Henry</t>
  </si>
  <si>
    <t>Cleveland;Kohler;Fellow Worker Robot</t>
  </si>
  <si>
    <t xml:space="preserve">Debs;U. Tellem;Boyle;Theodore Roosevelt </t>
  </si>
  <si>
    <t>Stumpy;H. G. Wells;H. Bell Wright</t>
  </si>
  <si>
    <t>Buggs Baer;Emerson;Elbert Hubbard;John McCullough;R. L. B.;Y. J. E.</t>
  </si>
  <si>
    <t>Lloyd George;Ben Turpin;Wilson</t>
  </si>
  <si>
    <t>Fred van Orman;A. J. Stowe;Stumpy</t>
  </si>
  <si>
    <t>Sam Adams;Tom Jefferson;Bill Nye</t>
  </si>
  <si>
    <t>Carrol Binder;B. C. Forbes;Colonel Disque</t>
  </si>
  <si>
    <t>Betty;Miss Burke;Peggy;</t>
  </si>
  <si>
    <t>DeFoe;Raleigh;Shakespeare;Dante</t>
  </si>
  <si>
    <t>Mr. Scissorbill;Mr. Wob;Mr. Editor</t>
  </si>
  <si>
    <t>Title: …by T-Bone Slim;T-bone Slim;In text: Slim</t>
  </si>
  <si>
    <t>Title: T-Bone Slim Discusses…;In text: T-Bone Slim</t>
  </si>
  <si>
    <t>Editor: T. Bone Slim;T-bone Slim</t>
  </si>
  <si>
    <t>T. B. S.;In text: T-bone Slim;Slim</t>
  </si>
  <si>
    <t>Title: T-BONE SLIM DISCUSSES…;In text: T-bone Slim;Slim;T-BONE Slim</t>
  </si>
  <si>
    <t>In text: Uncle Slim</t>
  </si>
  <si>
    <t>Title: T-BONE SLIM DISCUSSES…;T-b. S.;In text: T-bone Slim</t>
  </si>
  <si>
    <t>Title: T-BONE SLIM DISCUSSES…;T-b. S. ;In text: T-bone Slim;Slim</t>
  </si>
  <si>
    <t xml:space="preserve">Title: T-BONE SLIM DISCUSSES…;T-b. S. </t>
  </si>
  <si>
    <t>Peak Halyard</t>
  </si>
  <si>
    <t xml:space="preserve">Title: T-BONE SLIM DISCUSSES…;In text: T-bone Slim </t>
  </si>
  <si>
    <t>Title: T-BONE SLIM DISCUSSES…;T-b. S.;In text: Slim</t>
  </si>
  <si>
    <t>In text: Slim;In text: T-B S</t>
  </si>
  <si>
    <t>hanging gardens of Hurley Wise;Great Britain;Asia</t>
  </si>
  <si>
    <t>Upper-Michigan;South-Chicago;West-Allis;Kalispel;Ontonagon, Michigan;Lake Superior;Waukegan, Illinois;Wisconsin;Minnesota</t>
  </si>
  <si>
    <t>Tulare, South Dakota;Rome</t>
  </si>
  <si>
    <t>Kansas;Los</t>
  </si>
  <si>
    <t>Wahsington;Atlanta, Ga;Newburg;Cleveland;Wyoming;Europe</t>
  </si>
  <si>
    <t>Kansas;Great Bend;Rockies; Leavenworth;Wichita;Minnescah;The "Dodge";Pawnee Rock;Santa Fe;Wyoming;Scott City</t>
  </si>
  <si>
    <t>Milwaukee road;America;Ohio;Arkansas;Omaha,Yates Center;Beatrice;Chicago;Mexivco;Philippines;Blue Island;Florida;Odell, Nebraska;New York;Japan;China;Persia;Aberdeen, South Dakota;Jimtown, Notrh Dakota;Perry, lowa</t>
  </si>
  <si>
    <t>Bemidge;Crookston, Minnesota;Big Falls</t>
  </si>
  <si>
    <t>St Croix;Lake Avenoo;Michigan Street;the Bowery;Lake Superior;Duluth;Virginia;W. Duluth;Kappers (Kansans)</t>
  </si>
  <si>
    <t>John;Mr. Contract;Mr. Hi Gustave Living;Mr. Scissorbill</t>
  </si>
  <si>
    <t>Wild Bill Donovan;Henry</t>
  </si>
  <si>
    <t>banker;John Farmer</t>
  </si>
  <si>
    <t>MacBeth;A. Brisbane</t>
  </si>
  <si>
    <t>Popini;Jerusalem Slim;Karl Marx;Zoroaster;Wilson;Slim</t>
  </si>
  <si>
    <t>Ole Hanson;farmer;Miranda;Willie;Bruno;Eastern speculator;banker</t>
  </si>
  <si>
    <t>Charley Darwin;Red;farmer;Nellie,Reuben;Edgar;Emil;ShepJosephus;Bohunkus;George</t>
  </si>
  <si>
    <t xml:space="preserve">Bryan; Teddy Rosenfelt;Ford;Morgan;Rockefeller;Guggenheim </t>
  </si>
  <si>
    <t>John;Boomer</t>
  </si>
  <si>
    <t>Bacchus;Columbus;parasite;lumber paron;business man</t>
  </si>
  <si>
    <t>Hank Ford;Judge Gary;Anent Ben Nelson</t>
  </si>
  <si>
    <t>Title: T-BONE SLIM DISCUSSES…;I. B. S.[sic]</t>
  </si>
  <si>
    <t>Title: T-BONE SLIM DISCUSSES…;T-b. Slim</t>
  </si>
  <si>
    <t>Title: T-BONE SLIM COLUMN;T-b S.</t>
  </si>
  <si>
    <t>Subheading: By T-bone Slim;T-b S.</t>
  </si>
  <si>
    <t>In text: T. B. Slim;T-B-S;T-bone Slim;T-Bone-Slim</t>
  </si>
  <si>
    <t>Washington, D.C.;Chicago;Washington Memorial;Alaska;Hawaia;Philippines;Long Island;Lake Michigan;Washington Monument;Chicago;West Point;Jewish precinct, 7th St</t>
  </si>
  <si>
    <t xml:space="preserve">Sifo-Kid, Father Knicker-bocker;Brig. Gen. Pulaski;Rawlins;Dan Webster;Ben Franklin;John Barry of Wexford;Doc. Hahnemann;George Rothwell Brown;Molly Pitcher </t>
  </si>
  <si>
    <t>Subheading: By T-BONE SLIM;In text: T-bone Slim;T-bone Slim</t>
  </si>
  <si>
    <t>In text: T-Bone Slim;T-B-S.</t>
  </si>
  <si>
    <t>Subheading: By T-bone Slim;T-b S</t>
  </si>
  <si>
    <t>Subheading: By T-bone Slim;T-bone Slim</t>
  </si>
  <si>
    <t>Subheading: By T-bone Slim;T. Bone Slim</t>
  </si>
  <si>
    <t>T-Bone Slim;T-b S.;Editor: T-Bone</t>
  </si>
  <si>
    <t>In text: T-Bone Slim;T-b S.</t>
  </si>
  <si>
    <t>Editor: T-Bone;In text: Slim;T-b S.</t>
  </si>
  <si>
    <t>Subheading: T-Bone Slim Records…;Subheading: By T-BONE SLIM</t>
  </si>
  <si>
    <t>Subheading; … Slim;Subheading: By T-BONE SLIM</t>
  </si>
  <si>
    <t>Title: TEE-BONE SLIM SAYS…;T-b S.</t>
  </si>
  <si>
    <t>Subheading: By T-BONE SLIM;T-BS.</t>
  </si>
  <si>
    <t>Title: …HONORING T-BONE;Subheading: Reported by T-Bone Slim;In text: T-bone Slim;T-bone;T-b S.</t>
  </si>
  <si>
    <t>T-Bone Slim;In text: T-bone Slim</t>
  </si>
  <si>
    <t>Title: SLIM GETS NERVOUS;T-b-s;Editor: Tee-bone Slim</t>
  </si>
  <si>
    <t>Logo heading: T-Bone Slim;T-b-s</t>
  </si>
  <si>
    <t>Logo heading: T-Bone Slim;Subheading: T-BONE SLIM</t>
  </si>
  <si>
    <t>Subheading: By T-Bone Slim;T-B. S.</t>
  </si>
  <si>
    <t>Title: IN WHERE SLIM…;Subheading: By T-bone Slim</t>
  </si>
  <si>
    <t>Logo heading: T-Bone Slim;Subheading: T-BONE SLIM;T-b-S</t>
  </si>
  <si>
    <t>Logo heading: T-Bone Slim;T. B. S.</t>
  </si>
  <si>
    <t>Logo heading: T-Bone Slim;Title: Slim Gets...</t>
  </si>
  <si>
    <t>Logo heading: T-Bone Slim;Subheading: T-BONE SLIM;In text: Slim</t>
  </si>
  <si>
    <t>Logo heading: T-Bone Slim;T-bone Slim, Technocrat</t>
  </si>
  <si>
    <t>Logo heading: T-Bone Slim;Title: T-BONE ECONOMICS</t>
  </si>
  <si>
    <t>Title: T-Bone Slim Asks…</t>
  </si>
  <si>
    <t>Title: T-Bone Slim Says…;T-B-S</t>
  </si>
  <si>
    <t>Title: T-Bone Slim Hits…</t>
  </si>
  <si>
    <t>Title: …Says T-Bone Slim;T-bs.</t>
  </si>
  <si>
    <t>Title: T-Bone Slim Tells...;T-bs.</t>
  </si>
  <si>
    <t>Title: …Says T-BONE SLIM;T-bs.</t>
  </si>
  <si>
    <t xml:space="preserve">Title: T-Bone Slim Takes…;Subheading: By T-BONE SLIM;T-bs. </t>
  </si>
  <si>
    <t>Title: T-Bone Slim Hits…;Subheading: By T-BONE SLIM</t>
  </si>
  <si>
    <t>Tite: Slim reveals…;Subheading: By T-BONE SLIM</t>
  </si>
  <si>
    <t>Title: Slim Unburdens…;Subheading: By T-BONE SLIM</t>
  </si>
  <si>
    <t>Manuscripts from FR &amp; WF (date unclear)</t>
  </si>
  <si>
    <t>Total/ year</t>
  </si>
  <si>
    <t>OTHER MATERIALS</t>
  </si>
  <si>
    <t>Collected to understand T-Bone Slim's possiblefalling out with Ralph Chaplin.</t>
  </si>
  <si>
    <t>Popular Wobbly rewrite</t>
  </si>
  <si>
    <t>"Passiluettelo" and "Matkustajaluettelo" of Rosa &amp; Annaliisa Kotila 1901</t>
  </si>
  <si>
    <t>Information about T-Bone Slim's death in Finnish</t>
  </si>
  <si>
    <t>Information about T-Bone Slim's death in English</t>
  </si>
  <si>
    <t>Chaplin resigns. Contextual.</t>
  </si>
  <si>
    <t>Post-Chaplin editorial. Contextual.</t>
  </si>
  <si>
    <t>Contextual.</t>
  </si>
  <si>
    <t>Contextual</t>
  </si>
  <si>
    <t>Reader has asked about T-Bone Slim's absence.</t>
  </si>
  <si>
    <t>Slashed With Razor</t>
  </si>
  <si>
    <t>Information about Roosa Kotila's affiliation to temperance society "Tyyni"</t>
  </si>
  <si>
    <t>M. Huhta arrested for non-support charge</t>
  </si>
  <si>
    <t>Legal notice about divorce</t>
  </si>
  <si>
    <t>Legal documents about Matti Huhta's and Rosa Kotila's divorce.</t>
  </si>
  <si>
    <t>News regarding Matti Huhta's mother's boarding house</t>
  </si>
  <si>
    <t>Traveling documents  from Finland to US of Matti Huhta's wife Rosa Kotila and her mother Annaliisa Kotila.</t>
  </si>
  <si>
    <t>Information about Math V. Huhta's affiliation to temperance society "Tyyni".</t>
  </si>
  <si>
    <t>Matti Huhta sr travel document</t>
  </si>
  <si>
    <t>Information about Matti W. Huhta's affiliation to temperance society "Tyyni".</t>
  </si>
  <si>
    <t>Quotes and comments section</t>
  </si>
  <si>
    <t>Reference to T-Bone Slim in Finnish.</t>
  </si>
  <si>
    <t>T-Bone Slim's pamphlet "Starving Amidst Too Much" advertisement.</t>
  </si>
  <si>
    <t>T-Bone Slim mentioned in the crew listing. Not 100 % sure it's the "correct" T-Bone Slim.</t>
  </si>
  <si>
    <t>https://chroniclingamerica.loc.gov/lccn/sn87062169/1924-08-09/ed-1/seq-7/</t>
  </si>
  <si>
    <t>Editor informs the readers that T-Bone Slim is ill.</t>
  </si>
  <si>
    <t>A poem to/about T-Bone Slim.</t>
  </si>
  <si>
    <t>Article about T-Bone Slim. The paper published a text from T-Bone Slim on the same page (see 1925_53_IW_09051925)</t>
  </si>
  <si>
    <t>Mention of T-Bone Slim</t>
  </si>
  <si>
    <t>Quote from T-Bone Slim in Finnish.</t>
  </si>
  <si>
    <t>2.01_pub_date_DD/MM/YYYY</t>
  </si>
  <si>
    <t>Matti V. Huhta (left), Sofie and John Juntunen (middle), Matti V. Huhta (right). Pictures taken in Erie, PA.</t>
  </si>
  <si>
    <t>late 1930s or in 1940 or 1941</t>
  </si>
  <si>
    <t>late 1930s or in 1940 or 1942</t>
  </si>
  <si>
    <t>Mathias V. Huhta, Erie, Mathias V. Huhta. Picture taken in Erie, PA taken in Erie, PA in late 1930s.</t>
  </si>
  <si>
    <t>04/10/????</t>
  </si>
  <si>
    <t>WF_43_09101941</t>
  </si>
  <si>
    <t>WF_34_09041935</t>
  </si>
  <si>
    <t xml:space="preserve">6.01_visual_TBS_caricature </t>
  </si>
  <si>
    <t>Comment about T-Bone Slim/ his article.</t>
  </si>
  <si>
    <t>Text by T-Bone Slim's daughter.</t>
  </si>
  <si>
    <t>Comment about T-Bone Slim/ his article (probably comments 1926_30_IW_17041926).</t>
  </si>
  <si>
    <t>T-Bone Slim mentioned in a poem.</t>
  </si>
  <si>
    <t>Article mentions T-Bone Slim's "masterpiece 'The Uplifters", a comedy on the charity racket"</t>
  </si>
  <si>
    <t>Contextual. Collected to understand T-Bone Slim's possible falling out with Ralph Chaplin.</t>
  </si>
  <si>
    <t>Includes a T-Bone Slim quote.</t>
  </si>
  <si>
    <t>Contextual. Pork Chop Slim is a true admirer and devotee of T-Bone Slim.</t>
  </si>
  <si>
    <t>The Hell of it!</t>
  </si>
  <si>
    <t>T-Bone Slim Cartoon</t>
  </si>
  <si>
    <t>Reference to T-Bone Slim's article</t>
  </si>
  <si>
    <t>Article addresses T-Bone Slim</t>
  </si>
  <si>
    <t>1922_59_L_13021922</t>
  </si>
  <si>
    <t>T-Bone Slim Rising in the World</t>
  </si>
  <si>
    <t>T-Bone Slim Congressmen and Kids</t>
  </si>
  <si>
    <t>T-Bone Slim;Title: T-BONE SLIM…;In-text:Slim</t>
  </si>
  <si>
    <t>T-b. S.;Title:T-BONE SLIM …</t>
  </si>
  <si>
    <t>Title: T-BONE SLIM…;T-b. S.</t>
  </si>
  <si>
    <t>1926_87_IS_08121926</t>
  </si>
  <si>
    <t>1926_88_IW_11121926</t>
  </si>
  <si>
    <t>1926_89_IS_15121926</t>
  </si>
  <si>
    <t>1926_90_IW_18121926</t>
  </si>
  <si>
    <t>1926_91_IW_25121926</t>
  </si>
  <si>
    <t>1926_92_IS_29121926</t>
  </si>
  <si>
    <r>
      <t>No, let her ride, Garroll won’t care. —</t>
    </r>
    <r>
      <rPr>
        <b/>
        <sz val="11"/>
        <rFont val="Calibri"/>
        <family val="2"/>
        <scheme val="minor"/>
      </rPr>
      <t>Ed.</t>
    </r>
  </si>
  <si>
    <r>
      <t>Little Red Songbook, 17</t>
    </r>
    <r>
      <rPr>
        <vertAlign val="superscript"/>
        <sz val="11"/>
        <rFont val="Calibri"/>
        <family val="2"/>
        <scheme val="minor"/>
      </rPr>
      <t>th</t>
    </r>
    <r>
      <rPr>
        <sz val="11"/>
        <rFont val="Calibri"/>
        <family val="2"/>
        <scheme val="minor"/>
      </rPr>
      <t xml:space="preserve"> edition</t>
    </r>
  </si>
  <si>
    <t>Special permission required for use and reproduction. Contact Language Bank.</t>
  </si>
  <si>
    <t>Franklin Rosemont (FR)</t>
  </si>
  <si>
    <t>Square drawings. Not sure if they are T-Bone Slim's or Franklin Rosemont's.</t>
  </si>
  <si>
    <t>Franklin Rosemont's notes  regarding T-Bone Slim's manuscripts.</t>
  </si>
  <si>
    <r>
      <t>Related texts &amp; documents (</t>
    </r>
    <r>
      <rPr>
        <b/>
        <sz val="9"/>
        <color rgb="FFFF0000"/>
        <rFont val="Calibri"/>
        <family val="2"/>
        <scheme val="minor"/>
      </rPr>
      <t>NOT INCLUDED IN THE CORPUS</t>
    </r>
    <r>
      <rPr>
        <b/>
        <sz val="9"/>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</si>
</sst>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 yyyy;@" x16r2:formatCode16="[$-en-FI,1]d\ mmm\ yyyy;@"/>
  </numFmts>
  <fonts count="23"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1"/>
      <name val="Calibri"/>
      <family val="2"/>
      <scheme val="minor"/>
    </font>
    <font>
      <b/>
      <sz val="12"/>
      <color theme="1"/>
      <name val="Calibri"/>
      <family val="2"/>
      <scheme val="minor"/>
    </font>
    <font>
      <u/>
      <sz val="11"/>
      <name val="Calibri"/>
      <family val="2"/>
      <scheme val="minor"/>
    </font>
    <font>
      <b/>
      <sz val="1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sz val="12"/>
      <color theme="1"/>
      <name val="Calibri"/>
      <family val="2"/>
      <scheme val="minor"/>
    </font>
    <font>
      <sz val="22"/>
      <color rgb="FFFF0000"/>
      <name val="Calibri"/>
      <family val="2"/>
      <scheme val="minor"/>
    </font>
    <font>
      <b/>
      <sz val="9"/>
      <color theme="1"/>
      <name val="Calibri"/>
      <family val="2"/>
      <scheme val="minor"/>
    </font>
    <font>
      <b/>
      <sz val="18"/>
      <color theme="1"/>
      <name val="Calibri"/>
      <family val="2"/>
      <scheme val="minor"/>
    </font>
    <font>
      <sz val="18"/>
      <color theme="1"/>
      <name val="Calibri"/>
      <family val="2"/>
      <scheme val="minor"/>
    </font>
    <font>
      <sz val="9"/>
      <name val="Calibri"/>
      <family val="2"/>
      <scheme val="minor"/>
    </font>
    <font>
      <vertAlign val="superscript"/>
      <sz val="11"/>
      <name val="Calibri"/>
      <family val="2"/>
      <scheme val="minor"/>
    </font>
    <font>
      <sz val="22"/>
      <name val="Calibri"/>
      <family val="2"/>
      <scheme val="minor"/>
    </font>
    <font>
      <b/>
      <sz val="9"/>
      <color rgb="FFFF000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8"/>
        <bgColor indexed="64"/>
      </patternFill>
    </fill>
    <fill>
      <patternFill patternType="solid">
        <fgColor theme="5"/>
        <bgColor indexed="64"/>
      </patternFill>
    </fill>
    <fill>
      <patternFill patternType="solid">
        <fgColor theme="8" tint="0.79998168889431442"/>
        <bgColor indexed="64"/>
      </patternFill>
    </fill>
    <fill>
      <patternFill patternType="solid">
        <fgColor theme="9"/>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97">
    <xf numFmtId="0" fontId="0" fillId="0" borderId="0" xfId="0"/>
    <xf numFmtId="0" fontId="1" fillId="0" borderId="0" xfId="0" applyFont="1"/>
    <xf numFmtId="0" fontId="0" fillId="0" borderId="0" xfId="0" applyAlignment="1">
      <alignment horizontal="center"/>
    </xf>
    <xf numFmtId="0" fontId="4" fillId="0" borderId="0" xfId="0" applyFont="1"/>
    <xf numFmtId="0" fontId="2" fillId="0" borderId="0" xfId="1" applyFill="1"/>
    <xf numFmtId="0" fontId="8" fillId="0" borderId="0" xfId="0" applyFont="1"/>
    <xf numFmtId="0" fontId="9" fillId="0" borderId="0" xfId="0" applyFont="1" applyAlignment="1">
      <alignment horizontal="center" vertical="center" wrapText="1"/>
    </xf>
    <xf numFmtId="0" fontId="10" fillId="0" borderId="0" xfId="0" applyFont="1" applyAlignment="1">
      <alignment horizontal="center" vertical="center" wrapText="1"/>
    </xf>
    <xf numFmtId="0" fontId="14" fillId="0" borderId="0" xfId="0" applyFont="1" applyAlignment="1">
      <alignment vertical="center"/>
    </xf>
    <xf numFmtId="0" fontId="0" fillId="0" borderId="0" xfId="0" applyAlignment="1">
      <alignment horizontal="center" vertical="center"/>
    </xf>
    <xf numFmtId="0" fontId="4" fillId="0" borderId="0" xfId="1" applyFont="1" applyFill="1" applyAlignment="1">
      <alignment horizontal="left"/>
    </xf>
    <xf numFmtId="0" fontId="16" fillId="0" borderId="0" xfId="0" applyFont="1" applyAlignment="1">
      <alignment wrapText="1"/>
    </xf>
    <xf numFmtId="0" fontId="17" fillId="0" borderId="0" xfId="0" applyFont="1"/>
    <xf numFmtId="0" fontId="18" fillId="0" borderId="0" xfId="0" applyFont="1" applyAlignment="1">
      <alignment horizontal="center"/>
    </xf>
    <xf numFmtId="0" fontId="18" fillId="0" borderId="0" xfId="0" applyFont="1"/>
    <xf numFmtId="0" fontId="4" fillId="0" borderId="0" xfId="0" applyFont="1" applyFill="1"/>
    <xf numFmtId="0" fontId="4" fillId="0" borderId="0" xfId="0" applyFont="1" applyFill="1" applyAlignment="1">
      <alignment horizontal="center"/>
    </xf>
    <xf numFmtId="0" fontId="4" fillId="0" borderId="0" xfId="0" applyFont="1" applyFill="1" applyAlignment="1">
      <alignment horizontal="left"/>
    </xf>
    <xf numFmtId="0" fontId="16" fillId="8" borderId="1" xfId="0" applyFont="1" applyFill="1" applyBorder="1" applyAlignment="1">
      <alignment vertical="center" wrapText="1"/>
    </xf>
    <xf numFmtId="0" fontId="16" fillId="9" borderId="1" xfId="0" applyFont="1" applyFill="1" applyBorder="1" applyAlignment="1">
      <alignment vertical="center" wrapText="1"/>
    </xf>
    <xf numFmtId="0" fontId="0" fillId="10" borderId="1" xfId="0" applyFill="1" applyBorder="1" applyAlignment="1">
      <alignment horizontal="center" vertical="center"/>
    </xf>
    <xf numFmtId="0" fontId="0" fillId="7" borderId="1" xfId="0" applyFill="1" applyBorder="1" applyAlignment="1">
      <alignment horizontal="center" vertical="center"/>
    </xf>
    <xf numFmtId="0" fontId="16" fillId="11" borderId="1" xfId="0" applyFont="1" applyFill="1" applyBorder="1" applyAlignment="1">
      <alignment vertical="center" wrapText="1"/>
    </xf>
    <xf numFmtId="0" fontId="0" fillId="5" borderId="1" xfId="0" applyFill="1" applyBorder="1" applyAlignment="1">
      <alignment horizontal="center" vertical="center"/>
    </xf>
    <xf numFmtId="0" fontId="0" fillId="13" borderId="1" xfId="0" applyFill="1" applyBorder="1" applyAlignment="1">
      <alignment horizontal="center" vertical="center"/>
    </xf>
    <xf numFmtId="0" fontId="5" fillId="2" borderId="0" xfId="0" applyFont="1" applyFill="1" applyBorder="1" applyAlignment="1">
      <alignment vertical="center"/>
    </xf>
    <xf numFmtId="0" fontId="10" fillId="10" borderId="1" xfId="0" applyFont="1" applyFill="1" applyBorder="1" applyAlignment="1">
      <alignment horizontal="center" vertical="center"/>
    </xf>
    <xf numFmtId="0" fontId="12" fillId="10" borderId="1" xfId="0" applyFont="1" applyFill="1" applyBorder="1" applyAlignment="1">
      <alignment horizontal="center" vertical="center"/>
    </xf>
    <xf numFmtId="0" fontId="12" fillId="7" borderId="1" xfId="0" applyFont="1" applyFill="1" applyBorder="1" applyAlignment="1">
      <alignment horizontal="center" vertical="center"/>
    </xf>
    <xf numFmtId="0" fontId="10" fillId="10"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0" fillId="10" borderId="1" xfId="0" applyFont="1" applyFill="1" applyBorder="1" applyAlignment="1">
      <alignment horizontal="center"/>
    </xf>
    <xf numFmtId="0" fontId="12" fillId="10" borderId="1" xfId="0" applyFont="1" applyFill="1" applyBorder="1" applyAlignment="1">
      <alignment horizontal="center"/>
    </xf>
    <xf numFmtId="0" fontId="12" fillId="7" borderId="1" xfId="0" applyFont="1" applyFill="1" applyBorder="1" applyAlignment="1">
      <alignment horizontal="center"/>
    </xf>
    <xf numFmtId="0" fontId="0" fillId="7" borderId="1" xfId="0" applyFill="1" applyBorder="1"/>
    <xf numFmtId="0" fontId="9" fillId="6" borderId="3"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 fillId="8" borderId="7" xfId="0" applyFont="1" applyFill="1" applyBorder="1" applyAlignment="1">
      <alignment horizontal="center"/>
    </xf>
    <xf numFmtId="0" fontId="1" fillId="9" borderId="7" xfId="0" applyFont="1" applyFill="1" applyBorder="1" applyAlignment="1">
      <alignment horizontal="center"/>
    </xf>
    <xf numFmtId="14" fontId="4" fillId="0" borderId="0" xfId="0" applyNumberFormat="1" applyFont="1" applyFill="1" applyAlignment="1">
      <alignment horizontal="left"/>
    </xf>
    <xf numFmtId="0" fontId="4" fillId="0" borderId="0" xfId="0" applyFont="1" applyFill="1" applyAlignment="1">
      <alignment horizontal="left" vertical="center"/>
    </xf>
    <xf numFmtId="49" fontId="4" fillId="0" borderId="0" xfId="0" applyNumberFormat="1" applyFont="1" applyFill="1" applyAlignment="1">
      <alignment horizontal="left"/>
    </xf>
    <xf numFmtId="0" fontId="6" fillId="0" borderId="0" xfId="1" applyFont="1" applyFill="1" applyAlignment="1">
      <alignment horizontal="left"/>
    </xf>
    <xf numFmtId="0" fontId="19" fillId="0" borderId="0" xfId="0" applyFont="1" applyFill="1" applyAlignment="1">
      <alignment horizontal="left" vertical="center" wrapText="1"/>
    </xf>
    <xf numFmtId="0" fontId="9" fillId="3"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Font="1" applyFill="1" applyBorder="1" applyAlignment="1">
      <alignment horizontal="center"/>
    </xf>
    <xf numFmtId="0" fontId="0" fillId="5" borderId="1" xfId="0" applyFill="1" applyBorder="1"/>
    <xf numFmtId="0" fontId="1" fillId="11" borderId="7" xfId="0" applyFont="1" applyFill="1" applyBorder="1" applyAlignment="1">
      <alignment horizontal="center"/>
    </xf>
    <xf numFmtId="0" fontId="9" fillId="12" borderId="1"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9" fillId="13" borderId="1" xfId="0" applyFont="1" applyFill="1" applyBorder="1" applyAlignment="1">
      <alignment horizontal="center"/>
    </xf>
    <xf numFmtId="0" fontId="16" fillId="12" borderId="1" xfId="0" applyFont="1" applyFill="1" applyBorder="1" applyAlignment="1">
      <alignment vertical="center" wrapText="1"/>
    </xf>
    <xf numFmtId="0" fontId="1" fillId="14" borderId="7" xfId="0" applyFont="1" applyFill="1" applyBorder="1"/>
    <xf numFmtId="0" fontId="1" fillId="14" borderId="7" xfId="0" applyFont="1" applyFill="1" applyBorder="1" applyAlignment="1">
      <alignment horizontal="center"/>
    </xf>
    <xf numFmtId="0" fontId="4" fillId="0" borderId="0" xfId="0" applyFont="1" applyAlignment="1">
      <alignment horizontal="center"/>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0" fillId="13" borderId="1" xfId="0" applyFont="1" applyFill="1" applyBorder="1" applyAlignment="1">
      <alignment horizontal="center" vertical="center"/>
    </xf>
    <xf numFmtId="0" fontId="0" fillId="0" borderId="0" xfId="0" applyAlignment="1">
      <alignment vertical="center"/>
    </xf>
    <xf numFmtId="0" fontId="9" fillId="6" borderId="1" xfId="0" applyFont="1" applyFill="1" applyBorder="1" applyAlignment="1">
      <alignment horizontal="center" vertical="center"/>
    </xf>
    <xf numFmtId="0" fontId="12" fillId="5"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12" fillId="0" borderId="0" xfId="0" applyFont="1" applyFill="1" applyAlignment="1">
      <alignment horizontal="left" vertical="center" wrapText="1" readingOrder="1"/>
    </xf>
    <xf numFmtId="0" fontId="12" fillId="0" borderId="0" xfId="0" applyFont="1" applyFill="1" applyAlignment="1">
      <alignment horizontal="left" vertical="center" wrapText="1"/>
    </xf>
    <xf numFmtId="1" fontId="4" fillId="0" borderId="0" xfId="0" applyNumberFormat="1" applyFont="1" applyFill="1" applyAlignment="1">
      <alignment horizontal="center"/>
    </xf>
    <xf numFmtId="49" fontId="4" fillId="0" borderId="0" xfId="0" applyNumberFormat="1" applyFont="1" applyFill="1" applyAlignment="1">
      <alignment horizontal="center"/>
    </xf>
    <xf numFmtId="164" fontId="4" fillId="0" borderId="0" xfId="0" applyNumberFormat="1" applyFont="1" applyFill="1" applyAlignment="1">
      <alignment horizontal="left"/>
    </xf>
    <xf numFmtId="1" fontId="4" fillId="0" borderId="0" xfId="0" applyNumberFormat="1" applyFont="1" applyFill="1" applyAlignment="1">
      <alignment horizontal="left"/>
    </xf>
    <xf numFmtId="20" fontId="12" fillId="0" borderId="0" xfId="0" applyNumberFormat="1" applyFont="1" applyFill="1" applyAlignment="1">
      <alignment horizontal="left" vertical="center" wrapText="1"/>
    </xf>
    <xf numFmtId="0" fontId="15" fillId="0" borderId="0" xfId="0" applyFont="1" applyFill="1" applyAlignment="1">
      <alignment vertical="center"/>
    </xf>
    <xf numFmtId="0" fontId="19" fillId="0" borderId="0" xfId="0" applyFont="1" applyFill="1" applyAlignment="1">
      <alignment horizontal="left" vertical="center" wrapText="1" readingOrder="1"/>
    </xf>
    <xf numFmtId="0" fontId="19" fillId="0" borderId="0" xfId="0" applyFont="1" applyFill="1" applyAlignment="1">
      <alignment horizontal="center" vertical="center" wrapText="1"/>
    </xf>
    <xf numFmtId="49" fontId="4" fillId="0" borderId="0" xfId="0" applyNumberFormat="1" applyFont="1" applyFill="1"/>
    <xf numFmtId="0" fontId="6" fillId="0" borderId="0" xfId="1" applyFont="1" applyFill="1"/>
    <xf numFmtId="0" fontId="6" fillId="0" borderId="0" xfId="1" applyFont="1" applyFill="1" applyAlignment="1">
      <alignment horizontal="left" vertical="top" wrapText="1"/>
    </xf>
    <xf numFmtId="0" fontId="4" fillId="0" borderId="0" xfId="0" applyFont="1" applyFill="1" applyAlignment="1">
      <alignment vertical="center"/>
    </xf>
    <xf numFmtId="1" fontId="4" fillId="0" borderId="0" xfId="0" applyNumberFormat="1" applyFont="1" applyFill="1"/>
    <xf numFmtId="0" fontId="4" fillId="0" borderId="0" xfId="0" quotePrefix="1" applyFont="1" applyFill="1"/>
    <xf numFmtId="0" fontId="4" fillId="0" borderId="0" xfId="0" applyFont="1" applyFill="1" applyAlignment="1">
      <alignment horizontal="center" wrapText="1"/>
    </xf>
    <xf numFmtId="0" fontId="4" fillId="0" borderId="0" xfId="0" applyFont="1" applyFill="1" applyAlignment="1">
      <alignment horizontal="left" wrapText="1"/>
    </xf>
    <xf numFmtId="0" fontId="6" fillId="0" borderId="0" xfId="1" applyFont="1" applyFill="1" applyAlignment="1">
      <alignment horizontal="center"/>
    </xf>
    <xf numFmtId="0" fontId="4" fillId="0" borderId="0" xfId="0" applyNumberFormat="1" applyFont="1" applyFill="1" applyAlignment="1">
      <alignment horizontal="left"/>
    </xf>
    <xf numFmtId="0" fontId="7" fillId="0" borderId="0" xfId="0" applyFont="1" applyFill="1" applyAlignment="1">
      <alignment horizontal="left"/>
    </xf>
    <xf numFmtId="0" fontId="21" fillId="0" borderId="0" xfId="0" applyFont="1" applyFill="1" applyAlignment="1">
      <alignment horizontal="left"/>
    </xf>
    <xf numFmtId="0" fontId="5" fillId="8" borderId="2"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5" fillId="9" borderId="1"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4" borderId="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17" Type="http://schemas.openxmlformats.org/officeDocument/2006/relationships/hyperlink" Target="https://collections.carli.illinois.edu/digital/collection/nby_mms/search/searchterm/52257689/field/unique/mode/exact/conn/and" TargetMode="External"/><Relationship Id="rId21" Type="http://schemas.openxmlformats.org/officeDocument/2006/relationships/hyperlink" Target="https://collections.carli.illinois.edu/digital/collection/nby_mms/id/53632" TargetMode="External"/><Relationship Id="rId63" Type="http://schemas.openxmlformats.org/officeDocument/2006/relationships/hyperlink" Target="https://collections.carli.illinois.edu/digital/collection/nby_mms/search/searchterm/52254245/field/unique/mode/exact/conn/and" TargetMode="External"/><Relationship Id="rId159" Type="http://schemas.openxmlformats.org/officeDocument/2006/relationships/hyperlink" Target="https://collections.carli.illinois.edu/digital/collection/nby_mms/id/53677" TargetMode="External"/><Relationship Id="rId170" Type="http://schemas.openxmlformats.org/officeDocument/2006/relationships/hyperlink" Target="https://collections.carli.illinois.edu/digital/collection/nby_mms/id/53691" TargetMode="External"/><Relationship Id="rId226" Type="http://schemas.openxmlformats.org/officeDocument/2006/relationships/hyperlink" Target="https://collections.carli.illinois.edu/digital/collection/nby_mms/search/searchterm/52262311/field/unique/mode/exact/conn/and" TargetMode="External"/><Relationship Id="rId268" Type="http://schemas.openxmlformats.org/officeDocument/2006/relationships/hyperlink" Target="https://collections.carli.illinois.edu/digital/collection/nby_mms/search/searchterm/52266597/field/unique/mode/exact/conn/and" TargetMode="External"/><Relationship Id="rId32" Type="http://schemas.openxmlformats.org/officeDocument/2006/relationships/hyperlink" Target="https://collections.carli.illinois.edu/digital/collection/nby_mms/id/53647" TargetMode="External"/><Relationship Id="rId74" Type="http://schemas.openxmlformats.org/officeDocument/2006/relationships/hyperlink" Target="https://collections.carli.illinois.edu/digital/collection/nby_mms/id/53588" TargetMode="External"/><Relationship Id="rId128" Type="http://schemas.openxmlformats.org/officeDocument/2006/relationships/hyperlink" Target="https://collections.carli.illinois.edu/digital/collection/nby_mms/search/searchterm/52258949/field/unique/mode/exact/conn/and" TargetMode="External"/><Relationship Id="rId5" Type="http://schemas.openxmlformats.org/officeDocument/2006/relationships/hyperlink" Target="https://collections.carli.illinois.edu/digital/collection/nby_mms/id/53613" TargetMode="External"/><Relationship Id="rId181" Type="http://schemas.openxmlformats.org/officeDocument/2006/relationships/hyperlink" Target="https://collections.carli.illinois.edu/digital/collection/nby_mms/id/53704" TargetMode="External"/><Relationship Id="rId237" Type="http://schemas.openxmlformats.org/officeDocument/2006/relationships/hyperlink" Target="https://collections.carli.illinois.edu/digital/collection/nby_mms/search/searchterm/52263405/field/unique/mode/exact/conn/and" TargetMode="External"/><Relationship Id="rId258" Type="http://schemas.openxmlformats.org/officeDocument/2006/relationships/hyperlink" Target="https://collections.carli.illinois.edu/digital/collection/nby_mms/search/searchterm/52265505/field/unique/mode/exact/conn/and" TargetMode="External"/><Relationship Id="rId279" Type="http://schemas.openxmlformats.org/officeDocument/2006/relationships/hyperlink" Target="https://collections.carli.illinois.edu/digital/collection/nby_mms/search/searchterm/52267689/field/unique/mode/exact/conn/and" TargetMode="External"/><Relationship Id="rId22" Type="http://schemas.openxmlformats.org/officeDocument/2006/relationships/hyperlink" Target="https://collections.carli.illinois.edu/digital/collection/nby_mms/id/53634" TargetMode="External"/><Relationship Id="rId43" Type="http://schemas.openxmlformats.org/officeDocument/2006/relationships/hyperlink" Target="https://collections.carli.illinois.edu/digital/collection/nby_mms/id/53659" TargetMode="External"/><Relationship Id="rId64" Type="http://schemas.openxmlformats.org/officeDocument/2006/relationships/hyperlink" Target="https://collections.carli.illinois.edu/digital/collection/nby_mms/id/53583" TargetMode="External"/><Relationship Id="rId118" Type="http://schemas.openxmlformats.org/officeDocument/2006/relationships/hyperlink" Target="https://collections.carli.illinois.edu/digital/collection/nby_mms/search/searchterm/52257857/field/unique/mode/exact/conn/and" TargetMode="External"/><Relationship Id="rId139" Type="http://schemas.openxmlformats.org/officeDocument/2006/relationships/hyperlink" Target="https://collections.carli.illinois.edu/digital/collection/nby_mms/search/searchterm/52260293/field/unique/mode/exact/conn/and" TargetMode="External"/><Relationship Id="rId85" Type="http://schemas.openxmlformats.org/officeDocument/2006/relationships/hyperlink" Target="https://collections.carli.illinois.edu/digital/collection/nby_mms/search/searchterm/52255253/field/unique/mode/exact/conn/and" TargetMode="External"/><Relationship Id="rId150" Type="http://schemas.openxmlformats.org/officeDocument/2006/relationships/hyperlink" Target="https://collections.carli.illinois.edu/digital/collection/nby_mms/id/53666" TargetMode="External"/><Relationship Id="rId171" Type="http://schemas.openxmlformats.org/officeDocument/2006/relationships/hyperlink" Target="https://collections.carli.illinois.edu/digital/collection/nby_mms/id/53692" TargetMode="External"/><Relationship Id="rId192" Type="http://schemas.openxmlformats.org/officeDocument/2006/relationships/hyperlink" Target="https://collections.carli.illinois.edu/digital/collection/nby_mms/id/53718" TargetMode="External"/><Relationship Id="rId206" Type="http://schemas.openxmlformats.org/officeDocument/2006/relationships/hyperlink" Target="https://collections.carli.illinois.edu/digital/collection/nby_mms/id/53735" TargetMode="External"/><Relationship Id="rId227" Type="http://schemas.openxmlformats.org/officeDocument/2006/relationships/hyperlink" Target="https://collections.carli.illinois.edu/digital/collection/nby_mms/search/searchterm/52262479/field/unique/mode/exact/conn/and" TargetMode="External"/><Relationship Id="rId248" Type="http://schemas.openxmlformats.org/officeDocument/2006/relationships/hyperlink" Target="https://collections.carli.illinois.edu/digital/collection/nby_mms/search/searchterm/52264497/field/unique/mode/exact/conn/and" TargetMode="External"/><Relationship Id="rId269" Type="http://schemas.openxmlformats.org/officeDocument/2006/relationships/hyperlink" Target="https://collections.carli.illinois.edu/digital/collection/nby_mms/search/searchterm/52266681/field/unique/mode/exact/conn/and" TargetMode="External"/><Relationship Id="rId12" Type="http://schemas.openxmlformats.org/officeDocument/2006/relationships/hyperlink" Target="https://collections.carli.illinois.edu/digital/collection/nby_mms/id/53621" TargetMode="External"/><Relationship Id="rId33" Type="http://schemas.openxmlformats.org/officeDocument/2006/relationships/hyperlink" Target="https://collections.carli.illinois.edu/digital/collection/nby_mms/id/53648" TargetMode="External"/><Relationship Id="rId108" Type="http://schemas.openxmlformats.org/officeDocument/2006/relationships/hyperlink" Target="https://collections.carli.illinois.edu/digital/collection/nby_mms/search/searchterm/52256849/field/unique/mode/exact/conn/and" TargetMode="External"/><Relationship Id="rId129" Type="http://schemas.openxmlformats.org/officeDocument/2006/relationships/hyperlink" Target="https://collections.carli.illinois.edu/digital/collection/nby_mms/search/searchterm/52259033/field/unique/mode/exact/conn/and" TargetMode="External"/><Relationship Id="rId280" Type="http://schemas.openxmlformats.org/officeDocument/2006/relationships/printerSettings" Target="../printerSettings/printerSettings28.bin"/><Relationship Id="rId54" Type="http://schemas.openxmlformats.org/officeDocument/2006/relationships/hyperlink" Target="https://collections.carli.illinois.edu/digital/collection/nby_mms/id/53578" TargetMode="External"/><Relationship Id="rId75" Type="http://schemas.openxmlformats.org/officeDocument/2006/relationships/hyperlink" Target="https://collections.carli.illinois.edu/digital/collection/nby_mms/search/searchterm/52254749/field/unique/mode/exact/conn/and" TargetMode="External"/><Relationship Id="rId96" Type="http://schemas.openxmlformats.org/officeDocument/2006/relationships/hyperlink" Target="https://collections.carli.illinois.edu/digital/collection/nby_mms/id/53604" TargetMode="External"/><Relationship Id="rId140" Type="http://schemas.openxmlformats.org/officeDocument/2006/relationships/hyperlink" Target="https://collections.carli.illinois.edu/digital/collection/nby_mms/search/searchterm/52260377/field/unique/mode/exact/conn/and" TargetMode="External"/><Relationship Id="rId161" Type="http://schemas.openxmlformats.org/officeDocument/2006/relationships/hyperlink" Target="https://collections.carli.illinois.edu/digital/collection/nby_mms/id/53680" TargetMode="External"/><Relationship Id="rId182" Type="http://schemas.openxmlformats.org/officeDocument/2006/relationships/hyperlink" Target="https://collections.carli.illinois.edu/digital/collection/nby_mms/id/53705" TargetMode="External"/><Relationship Id="rId217" Type="http://schemas.openxmlformats.org/officeDocument/2006/relationships/hyperlink" Target="https://collections.carli.illinois.edu/digital/collection/nby_mms/search/searchterm/52261471/field/unique/mode/exact/conn/and" TargetMode="External"/><Relationship Id="rId6" Type="http://schemas.openxmlformats.org/officeDocument/2006/relationships/hyperlink" Target="https://collections.carli.illinois.edu/digital/collection/nby_mms/id/53614" TargetMode="External"/><Relationship Id="rId238" Type="http://schemas.openxmlformats.org/officeDocument/2006/relationships/hyperlink" Target="https://collections.carli.illinois.edu/digital/collection/nby_mms/search/searchterm/52263489/field/unique/mode/exact/conn/and" TargetMode="External"/><Relationship Id="rId259" Type="http://schemas.openxmlformats.org/officeDocument/2006/relationships/hyperlink" Target="https://collections.carli.illinois.edu/digital/collection/nby_mms/search/searchterm/52265673/field/unique/mode/exact/conn/and" TargetMode="External"/><Relationship Id="rId23" Type="http://schemas.openxmlformats.org/officeDocument/2006/relationships/hyperlink" Target="https://collections.carli.illinois.edu/digital/collection/nby_mms/id/53635" TargetMode="External"/><Relationship Id="rId119" Type="http://schemas.openxmlformats.org/officeDocument/2006/relationships/hyperlink" Target="https://collections.carli.illinois.edu/digital/collection/nby_mms/search/searchterm/52257941/field/unique/mode/exact/conn/and" TargetMode="External"/><Relationship Id="rId270" Type="http://schemas.openxmlformats.org/officeDocument/2006/relationships/hyperlink" Target="https://collections.carli.illinois.edu/digital/collection/nby_mms/search/searchterm/52266765/field/unique/mode/exact/conn/and" TargetMode="External"/><Relationship Id="rId44" Type="http://schemas.openxmlformats.org/officeDocument/2006/relationships/hyperlink" Target="https://collections.carli.illinois.edu/digital/collection/nby_mms/id/53660" TargetMode="External"/><Relationship Id="rId65" Type="http://schemas.openxmlformats.org/officeDocument/2006/relationships/hyperlink" Target="https://collections.carli.illinois.edu/digital/collection/nby_mms/search/searchterm/52254329/field/unique/mode/exact/conn/and" TargetMode="External"/><Relationship Id="rId86" Type="http://schemas.openxmlformats.org/officeDocument/2006/relationships/hyperlink" Target="https://collections.carli.illinois.edu/digital/collection/nby_mms/id/53595" TargetMode="External"/><Relationship Id="rId130" Type="http://schemas.openxmlformats.org/officeDocument/2006/relationships/hyperlink" Target="https://collections.carli.illinois.edu/digital/collection/nby_mms/search/searchterm/52259201/field/unique/mode/exact/conn/and" TargetMode="External"/><Relationship Id="rId151" Type="http://schemas.openxmlformats.org/officeDocument/2006/relationships/hyperlink" Target="https://collections.carli.illinois.edu/digital/collection/nby_mms/id/53668" TargetMode="External"/><Relationship Id="rId172" Type="http://schemas.openxmlformats.org/officeDocument/2006/relationships/hyperlink" Target="https://collections.carli.illinois.edu/digital/collection/nby_mms/id/53693" TargetMode="External"/><Relationship Id="rId193" Type="http://schemas.openxmlformats.org/officeDocument/2006/relationships/hyperlink" Target="https://collections.carli.illinois.edu/digital/collection/nby_mms/id/53719" TargetMode="External"/><Relationship Id="rId207" Type="http://schemas.openxmlformats.org/officeDocument/2006/relationships/hyperlink" Target="https://collections.carli.illinois.edu/digital/collection/nby_mms/id/53736" TargetMode="External"/><Relationship Id="rId228" Type="http://schemas.openxmlformats.org/officeDocument/2006/relationships/hyperlink" Target="https://collections.carli.illinois.edu/digital/collection/nby_mms/search/searchterm/52262563/field/unique/mode/exact/conn/and" TargetMode="External"/><Relationship Id="rId249" Type="http://schemas.openxmlformats.org/officeDocument/2006/relationships/hyperlink" Target="https://collections.carli.illinois.edu/digital/collection/nby_mms/search/searchterm/52264581/field/unique/mode/exact/conn/and" TargetMode="External"/><Relationship Id="rId13" Type="http://schemas.openxmlformats.org/officeDocument/2006/relationships/hyperlink" Target="https://collections.carli.illinois.edu/digital/collection/nby_mms/id/53622" TargetMode="External"/><Relationship Id="rId109" Type="http://schemas.openxmlformats.org/officeDocument/2006/relationships/hyperlink" Target="https://collections.carli.illinois.edu/digital/collection/nby_mms/search/searchterm/52256933/field/unique/mode/exact/conn/and" TargetMode="External"/><Relationship Id="rId260" Type="http://schemas.openxmlformats.org/officeDocument/2006/relationships/hyperlink" Target="https://collections.carli.illinois.edu/digital/collection/nby_mms/search/searchterm/52265757/field/unique/mode/exact/conn/and" TargetMode="External"/><Relationship Id="rId34" Type="http://schemas.openxmlformats.org/officeDocument/2006/relationships/hyperlink" Target="https://collections.carli.illinois.edu/digital/collection/nby_mms/id/53652" TargetMode="External"/><Relationship Id="rId55" Type="http://schemas.openxmlformats.org/officeDocument/2006/relationships/hyperlink" Target="https://collections.carli.illinois.edu/digital/collection/nby_mms/search/searchterm/52253909/field/unique/mode/exact/conn/and" TargetMode="External"/><Relationship Id="rId76" Type="http://schemas.openxmlformats.org/officeDocument/2006/relationships/hyperlink" Target="https://collections.carli.illinois.edu/digital/collection/nby_mms/id/53589" TargetMode="External"/><Relationship Id="rId97" Type="http://schemas.openxmlformats.org/officeDocument/2006/relationships/hyperlink" Target="https://collections.carli.illinois.edu/digital/collection/nby_mms/search/searchterm/52256093/field/unique/mode/exact/conn/and" TargetMode="External"/><Relationship Id="rId120" Type="http://schemas.openxmlformats.org/officeDocument/2006/relationships/hyperlink" Target="https://collections.carli.illinois.edu/digital/collection/nby_mms/search/searchterm/52258025/field/unique/mode/exact/conn/and" TargetMode="External"/><Relationship Id="rId141" Type="http://schemas.openxmlformats.org/officeDocument/2006/relationships/hyperlink" Target="https://collections.carli.illinois.edu/digital/collection/nby_mms/search/searchterm/52260547/field/unique/mode/exact/conn/and" TargetMode="External"/><Relationship Id="rId7" Type="http://schemas.openxmlformats.org/officeDocument/2006/relationships/hyperlink" Target="https://collections.carli.illinois.edu/digital/collection/nby_mms/id/53618" TargetMode="External"/><Relationship Id="rId162" Type="http://schemas.openxmlformats.org/officeDocument/2006/relationships/hyperlink" Target="https://collections.carli.illinois.edu/digital/collection/nby_mms/id/53681" TargetMode="External"/><Relationship Id="rId183" Type="http://schemas.openxmlformats.org/officeDocument/2006/relationships/hyperlink" Target="https://collections.carli.illinois.edu/digital/collection/nby_mms/id/53706" TargetMode="External"/><Relationship Id="rId218" Type="http://schemas.openxmlformats.org/officeDocument/2006/relationships/hyperlink" Target="https://collections.carli.illinois.edu/digital/collection/nby_mms/search/searchterm/52261555/field/unique/mode/exact/conn/and" TargetMode="External"/><Relationship Id="rId239" Type="http://schemas.openxmlformats.org/officeDocument/2006/relationships/hyperlink" Target="https://collections.carli.illinois.edu/digital/collection/nby_mms/search/searchterm/52263573/field/unique/mode/exact/conn/and" TargetMode="External"/><Relationship Id="rId250" Type="http://schemas.openxmlformats.org/officeDocument/2006/relationships/hyperlink" Target="https://collections.carli.illinois.edu/digital/collection/nby_mms/search/searchterm/52264749/field/unique/mode/exact/conn/and" TargetMode="External"/><Relationship Id="rId271" Type="http://schemas.openxmlformats.org/officeDocument/2006/relationships/hyperlink" Target="https://collections.carli.illinois.edu/digital/collection/nby_mms/search/searchterm/52266933/field/unique/mode/exact/conn/and" TargetMode="External"/><Relationship Id="rId24" Type="http://schemas.openxmlformats.org/officeDocument/2006/relationships/hyperlink" Target="https://collections.carli.illinois.edu/digital/collection/nby_mms/id/53636" TargetMode="External"/><Relationship Id="rId45" Type="http://schemas.openxmlformats.org/officeDocument/2006/relationships/hyperlink" Target="https://collections.carli.illinois.edu/digital/collection/nby_mms/id/53661" TargetMode="External"/><Relationship Id="rId66" Type="http://schemas.openxmlformats.org/officeDocument/2006/relationships/hyperlink" Target="https://collections.carli.illinois.edu/digital/collection/nby_mms/id/53584" TargetMode="External"/><Relationship Id="rId87" Type="http://schemas.openxmlformats.org/officeDocument/2006/relationships/hyperlink" Target="https://collections.carli.illinois.edu/digital/collection/nby_mms/search/searchterm/52255337/field/unique/mode/exact/conn/and" TargetMode="External"/><Relationship Id="rId110" Type="http://schemas.openxmlformats.org/officeDocument/2006/relationships/hyperlink" Target="https://collections.carli.illinois.edu/digital/collection/nby_mms/search/searchterm/52257185/field/unique/mode/exact/conn/and" TargetMode="External"/><Relationship Id="rId131" Type="http://schemas.openxmlformats.org/officeDocument/2006/relationships/hyperlink" Target="https://collections.carli.illinois.edu/digital/collection/nby_mms/search/searchterm/52259369/field/unique/mode/exact/conn/and" TargetMode="External"/><Relationship Id="rId152" Type="http://schemas.openxmlformats.org/officeDocument/2006/relationships/hyperlink" Target="https://collections.carli.illinois.edu/digital/collection/nby_mms/id/53669" TargetMode="External"/><Relationship Id="rId173" Type="http://schemas.openxmlformats.org/officeDocument/2006/relationships/hyperlink" Target="https://collections.carli.illinois.edu/digital/collection/nby_mms/id/53695" TargetMode="External"/><Relationship Id="rId194" Type="http://schemas.openxmlformats.org/officeDocument/2006/relationships/hyperlink" Target="https://collections.carli.illinois.edu/digital/collection/nby_mms/id/53720" TargetMode="External"/><Relationship Id="rId208" Type="http://schemas.openxmlformats.org/officeDocument/2006/relationships/hyperlink" Target="https://collections.carli.illinois.edu/digital/collection/nby_mms/id/53738" TargetMode="External"/><Relationship Id="rId229" Type="http://schemas.openxmlformats.org/officeDocument/2006/relationships/hyperlink" Target="https://collections.carli.illinois.edu/digital/collection/nby_mms/search/searchterm/52262647/field/unique/mode/exact/conn/and" TargetMode="External"/><Relationship Id="rId240" Type="http://schemas.openxmlformats.org/officeDocument/2006/relationships/hyperlink" Target="https://collections.carli.illinois.edu/digital/collection/nby_mms/search/searchterm/52263741/field/unique/mode/exact/conn/and" TargetMode="External"/><Relationship Id="rId261" Type="http://schemas.openxmlformats.org/officeDocument/2006/relationships/hyperlink" Target="https://collections.carli.illinois.edu/digital/collection/nby_mms/search/searchterm/52265841/field/unique/mode/exact/conn/and" TargetMode="External"/><Relationship Id="rId14" Type="http://schemas.openxmlformats.org/officeDocument/2006/relationships/hyperlink" Target="https://collections.carli.illinois.edu/digital/collection/nby_mms/id/53623" TargetMode="External"/><Relationship Id="rId35" Type="http://schemas.openxmlformats.org/officeDocument/2006/relationships/hyperlink" Target="https://collections.carli.illinois.edu/digital/collection/nby_mms/id/53653" TargetMode="External"/><Relationship Id="rId56" Type="http://schemas.openxmlformats.org/officeDocument/2006/relationships/hyperlink" Target="https://collections.carli.illinois.edu/digital/collection/nby_mms/id/53579" TargetMode="External"/><Relationship Id="rId77" Type="http://schemas.openxmlformats.org/officeDocument/2006/relationships/hyperlink" Target="https://collections.carli.illinois.edu/digital/collection/nby_mms/search/searchterm/52254833/field/unique/mode/exact/conn/and" TargetMode="External"/><Relationship Id="rId100" Type="http://schemas.openxmlformats.org/officeDocument/2006/relationships/hyperlink" Target="https://collections.carli.illinois.edu/digital/collection/nby_mms/id/53607" TargetMode="External"/><Relationship Id="rId8" Type="http://schemas.openxmlformats.org/officeDocument/2006/relationships/hyperlink" Target="https://collections.carli.illinois.edu/digital/collection/nby_mms/id/53617" TargetMode="External"/><Relationship Id="rId98" Type="http://schemas.openxmlformats.org/officeDocument/2006/relationships/hyperlink" Target="https://collections.carli.illinois.edu/digital/collection/nby_mms/id/53605" TargetMode="External"/><Relationship Id="rId121" Type="http://schemas.openxmlformats.org/officeDocument/2006/relationships/hyperlink" Target="https://collections.carli.illinois.edu/digital/collection/nby_mms/search/searchterm/52258109/field/unique/mode/exact/conn/and" TargetMode="External"/><Relationship Id="rId142" Type="http://schemas.openxmlformats.org/officeDocument/2006/relationships/hyperlink" Target="https://collections.carli.illinois.edu/digital/collection/nby_mms/search/searchterm/52260461/field/unique/mode/exact/conn/and" TargetMode="External"/><Relationship Id="rId163" Type="http://schemas.openxmlformats.org/officeDocument/2006/relationships/hyperlink" Target="https://collections.carli.illinois.edu/digital/collection/nby_mms/id/53682" TargetMode="External"/><Relationship Id="rId184" Type="http://schemas.openxmlformats.org/officeDocument/2006/relationships/hyperlink" Target="https://collections.carli.illinois.edu/digital/collection/nby_mms/id/53707" TargetMode="External"/><Relationship Id="rId219" Type="http://schemas.openxmlformats.org/officeDocument/2006/relationships/hyperlink" Target="https://collections.carli.illinois.edu/digital/collection/nby_mms/search/searchterm/52261639/field/unique/mode/exact/conn/and" TargetMode="External"/><Relationship Id="rId230" Type="http://schemas.openxmlformats.org/officeDocument/2006/relationships/hyperlink" Target="https://collections.carli.illinois.edu/digital/collection/nby_mms/search/searchterm/52262731/field/unique/mode/exact/conn/and" TargetMode="External"/><Relationship Id="rId251" Type="http://schemas.openxmlformats.org/officeDocument/2006/relationships/hyperlink" Target="https://collections.carli.illinois.edu/digital/collection/nby_mms/search/searchterm/52264665/field/unique/mode/exact/conn/and" TargetMode="External"/><Relationship Id="rId25" Type="http://schemas.openxmlformats.org/officeDocument/2006/relationships/hyperlink" Target="https://collections.carli.illinois.edu/digital/collection/nby_mms/id/53638" TargetMode="External"/><Relationship Id="rId46" Type="http://schemas.openxmlformats.org/officeDocument/2006/relationships/hyperlink" Target="https://collections.carli.illinois.edu/digital/collection/nby_mms/id/53662" TargetMode="External"/><Relationship Id="rId67" Type="http://schemas.openxmlformats.org/officeDocument/2006/relationships/hyperlink" Target="https://collections.carli.illinois.edu/digital/collection/nby_mms/search/searchterm/52254413/field/unique/mode/exact/conn/and" TargetMode="External"/><Relationship Id="rId272" Type="http://schemas.openxmlformats.org/officeDocument/2006/relationships/hyperlink" Target="https://collections.carli.illinois.edu/digital/collection/nby_mms/search/searchterm/52267017/field/unique/mode/exact/conn/and" TargetMode="External"/><Relationship Id="rId88" Type="http://schemas.openxmlformats.org/officeDocument/2006/relationships/hyperlink" Target="https://collections.carli.illinois.edu/digital/collection/nby_mms/id/53596" TargetMode="External"/><Relationship Id="rId111" Type="http://schemas.openxmlformats.org/officeDocument/2006/relationships/hyperlink" Target="https://collections.carli.illinois.edu/digital/collection/nby_mms/search/searchterm/52257101/field/unique/mode/exact/conn/and" TargetMode="External"/><Relationship Id="rId132" Type="http://schemas.openxmlformats.org/officeDocument/2006/relationships/hyperlink" Target="https://collections.carli.illinois.edu/digital/collection/nby_mms/search/searchterm/52259453/field/unique/mode/exact/conn/and" TargetMode="External"/><Relationship Id="rId153" Type="http://schemas.openxmlformats.org/officeDocument/2006/relationships/hyperlink" Target="https://collections.carli.illinois.edu/digital/collection/nby_mms/id/53670" TargetMode="External"/><Relationship Id="rId174" Type="http://schemas.openxmlformats.org/officeDocument/2006/relationships/hyperlink" Target="https://collections.carli.illinois.edu/digital/collection/nby_mms/id/53696" TargetMode="External"/><Relationship Id="rId195" Type="http://schemas.openxmlformats.org/officeDocument/2006/relationships/hyperlink" Target="https://collections.carli.illinois.edu/digital/collection/nby_mms/id/53721" TargetMode="External"/><Relationship Id="rId209" Type="http://schemas.openxmlformats.org/officeDocument/2006/relationships/hyperlink" Target="https://collections.carli.illinois.edu/digital/collection/nby_mms/id/53739" TargetMode="External"/><Relationship Id="rId220" Type="http://schemas.openxmlformats.org/officeDocument/2006/relationships/hyperlink" Target="https://collections.carli.illinois.edu/digital/collection/nby_mms/search/searchterm/52261723/field/unique/mode/exact/conn/and" TargetMode="External"/><Relationship Id="rId241" Type="http://schemas.openxmlformats.org/officeDocument/2006/relationships/hyperlink" Target="https://collections.carli.illinois.edu/digital/collection/nby_mms/search/searchterm/52263825/field/unique/mode/exact/conn/and" TargetMode="External"/><Relationship Id="rId15" Type="http://schemas.openxmlformats.org/officeDocument/2006/relationships/hyperlink" Target="https://collections.carli.illinois.edu/digital/collection/nby_mms/id/53625" TargetMode="External"/><Relationship Id="rId36" Type="http://schemas.openxmlformats.org/officeDocument/2006/relationships/hyperlink" Target="https://collections.carli.illinois.edu/digital/collection/nby_mms/id/53654" TargetMode="External"/><Relationship Id="rId57" Type="http://schemas.openxmlformats.org/officeDocument/2006/relationships/hyperlink" Target="https://collections.carli.illinois.edu/digital/collection/nby_mms/search/searchterm/52253993/field/unique/mode/exact/conn/and" TargetMode="External"/><Relationship Id="rId262" Type="http://schemas.openxmlformats.org/officeDocument/2006/relationships/hyperlink" Target="https://collections.carli.illinois.edu/digital/collection/nby_mms/search/searchterm/52265925/field/unique/mode/exact/conn/and" TargetMode="External"/><Relationship Id="rId78" Type="http://schemas.openxmlformats.org/officeDocument/2006/relationships/hyperlink" Target="https://collections.carli.illinois.edu/digital/collection/nby_mms/id/53590" TargetMode="External"/><Relationship Id="rId99" Type="http://schemas.openxmlformats.org/officeDocument/2006/relationships/hyperlink" Target="https://collections.carli.illinois.edu/digital/collection/nby_mms/search/searchterm/52256177/field/unique/mode/exact/conn/and" TargetMode="External"/><Relationship Id="rId101" Type="http://schemas.openxmlformats.org/officeDocument/2006/relationships/hyperlink" Target="https://collections.carli.illinois.edu/digital/collection/nby_mms/search/searchterm/52256345/field/unique/mode/exact/conn/and" TargetMode="External"/><Relationship Id="rId122" Type="http://schemas.openxmlformats.org/officeDocument/2006/relationships/hyperlink" Target="https://collections.carli.illinois.edu/digital/collection/nby_mms/search/searchterm/52258277/field/unique/mode/exact/conn/and" TargetMode="External"/><Relationship Id="rId143" Type="http://schemas.openxmlformats.org/officeDocument/2006/relationships/hyperlink" Target="https://collections.carli.illinois.edu/digital/collection/nby_mms/search/searchterm/52260715/field/unique/mode/exact/conn/and" TargetMode="External"/><Relationship Id="rId164" Type="http://schemas.openxmlformats.org/officeDocument/2006/relationships/hyperlink" Target="https://collections.carli.illinois.edu/digital/collection/nby_mms/id/53683" TargetMode="External"/><Relationship Id="rId185" Type="http://schemas.openxmlformats.org/officeDocument/2006/relationships/hyperlink" Target="https://collections.carli.illinois.edu/digital/collection/nby_mms/id/53709" TargetMode="External"/><Relationship Id="rId9" Type="http://schemas.openxmlformats.org/officeDocument/2006/relationships/hyperlink" Target="https://collections.carli.illinois.edu/digital/collection/nby_mms/id/53616" TargetMode="External"/><Relationship Id="rId210" Type="http://schemas.openxmlformats.org/officeDocument/2006/relationships/hyperlink" Target="https://collections.carli.illinois.edu/digital/collection/nby_mms/id/53740" TargetMode="External"/><Relationship Id="rId26" Type="http://schemas.openxmlformats.org/officeDocument/2006/relationships/hyperlink" Target="https://collections.carli.illinois.edu/digital/collection/nby_mms/id/53639" TargetMode="External"/><Relationship Id="rId231" Type="http://schemas.openxmlformats.org/officeDocument/2006/relationships/hyperlink" Target="https://collections.carli.illinois.edu/digital/collection/nby_mms/search/searchterm/52262815/field/unique/mode/exact/conn/and" TargetMode="External"/><Relationship Id="rId252" Type="http://schemas.openxmlformats.org/officeDocument/2006/relationships/hyperlink" Target="https://collections.carli.illinois.edu/digital/collection/nby_mms/search/searchterm/52264917/field/unique/mode/exact/conn/and" TargetMode="External"/><Relationship Id="rId273" Type="http://schemas.openxmlformats.org/officeDocument/2006/relationships/hyperlink" Target="https://collections.carli.illinois.edu/digital/collection/nby_mms/search/searchterm/52267101/field/unique/mode/exact/conn/and" TargetMode="External"/><Relationship Id="rId47" Type="http://schemas.openxmlformats.org/officeDocument/2006/relationships/hyperlink" Target="https://collections.carli.illinois.edu/digital/collection/nby_mms/id/53687" TargetMode="External"/><Relationship Id="rId68" Type="http://schemas.openxmlformats.org/officeDocument/2006/relationships/hyperlink" Target="https://collections.carli.illinois.edu/digital/collection/nby_mms/id/53585" TargetMode="External"/><Relationship Id="rId89" Type="http://schemas.openxmlformats.org/officeDocument/2006/relationships/hyperlink" Target="https://collections.carli.illinois.edu/digital/collection/nby_mms/search/searchterm/52255421/field/unique/mode/exact/conn/and" TargetMode="External"/><Relationship Id="rId112" Type="http://schemas.openxmlformats.org/officeDocument/2006/relationships/hyperlink" Target="https://collections.carli.illinois.edu/digital/collection/nby_mms/search/searchterm/52257269/field/unique/mode/exact/conn/and" TargetMode="External"/><Relationship Id="rId133" Type="http://schemas.openxmlformats.org/officeDocument/2006/relationships/hyperlink" Target="https://collections.carli.illinois.edu/digital/collection/nby_mms/search/searchterm/52259537/field/unique/mode/exact/conn/and" TargetMode="External"/><Relationship Id="rId154" Type="http://schemas.openxmlformats.org/officeDocument/2006/relationships/hyperlink" Target="https://collections.carli.illinois.edu/digital/collection/nby_mms/id/53671" TargetMode="External"/><Relationship Id="rId175" Type="http://schemas.openxmlformats.org/officeDocument/2006/relationships/hyperlink" Target="https://collections.carli.illinois.edu/digital/collection/nby_mms/id/53697" TargetMode="External"/><Relationship Id="rId196" Type="http://schemas.openxmlformats.org/officeDocument/2006/relationships/hyperlink" Target="https://collections.carli.illinois.edu/digital/collection/nby_mms/id/53722" TargetMode="External"/><Relationship Id="rId200" Type="http://schemas.openxmlformats.org/officeDocument/2006/relationships/hyperlink" Target="https://collections.carli.illinois.edu/digital/collection/nby_mms/id/53727" TargetMode="External"/><Relationship Id="rId16" Type="http://schemas.openxmlformats.org/officeDocument/2006/relationships/hyperlink" Target="https://collections.carli.illinois.edu/digital/collection/nby_mms/id/53626" TargetMode="External"/><Relationship Id="rId221" Type="http://schemas.openxmlformats.org/officeDocument/2006/relationships/hyperlink" Target="https://collections.carli.illinois.edu/digital/collection/nby_mms/search/searchterm/52261807/field/unique/mode/exact/conn/and" TargetMode="External"/><Relationship Id="rId242" Type="http://schemas.openxmlformats.org/officeDocument/2006/relationships/hyperlink" Target="https://collections.carli.illinois.edu/digital/collection/nby_mms/search/searchterm/52263909/field/unique/mode/exact/conn/and" TargetMode="External"/><Relationship Id="rId263" Type="http://schemas.openxmlformats.org/officeDocument/2006/relationships/hyperlink" Target="https://collections.carli.illinois.edu/digital/collection/nby_mms/search/searchterm/52266009/field/unique/mode/exact/conn/and" TargetMode="External"/><Relationship Id="rId37" Type="http://schemas.openxmlformats.org/officeDocument/2006/relationships/hyperlink" Target="https://collections.carli.illinois.edu/digital/collection/nby_mms/id/53655" TargetMode="External"/><Relationship Id="rId58" Type="http://schemas.openxmlformats.org/officeDocument/2006/relationships/hyperlink" Target="https://collections.carli.illinois.edu/digital/collection/nby_mms/id/53580" TargetMode="External"/><Relationship Id="rId79" Type="http://schemas.openxmlformats.org/officeDocument/2006/relationships/hyperlink" Target="https://collections.carli.illinois.edu/digital/collection/nby_mms/search/searchterm/52254917/field/unique/mode/exact/conn/and" TargetMode="External"/><Relationship Id="rId102" Type="http://schemas.openxmlformats.org/officeDocument/2006/relationships/hyperlink" Target="https://collections.carli.illinois.edu/digital/collection/nby_mms/id/53608" TargetMode="External"/><Relationship Id="rId123" Type="http://schemas.openxmlformats.org/officeDocument/2006/relationships/hyperlink" Target="https://collections.carli.illinois.edu/digital/collection/nby_mms/search/searchterm/52258361/field/unique/mode/exact/conn/and" TargetMode="External"/><Relationship Id="rId144" Type="http://schemas.openxmlformats.org/officeDocument/2006/relationships/hyperlink" Target="https://collections.carli.illinois.edu/digital/collection/nby_mms/search/searchterm/52260799/field/unique/mode/exact/conn/and" TargetMode="External"/><Relationship Id="rId90" Type="http://schemas.openxmlformats.org/officeDocument/2006/relationships/hyperlink" Target="https://collections.carli.illinois.edu/digital/collection/nby_mms/search/searchterm/52255589/field/unique/mode/exact/conn/and" TargetMode="External"/><Relationship Id="rId165" Type="http://schemas.openxmlformats.org/officeDocument/2006/relationships/hyperlink" Target="https://collections.carli.illinois.edu/digital/collection/nby_mms/id/53684" TargetMode="External"/><Relationship Id="rId186" Type="http://schemas.openxmlformats.org/officeDocument/2006/relationships/hyperlink" Target="https://collections.carli.illinois.edu/digital/collection/nby_mms/id/53710" TargetMode="External"/><Relationship Id="rId211" Type="http://schemas.openxmlformats.org/officeDocument/2006/relationships/hyperlink" Target="https://collections.carli.illinois.edu/digital/collection/nby_mms/id/53741" TargetMode="External"/><Relationship Id="rId232" Type="http://schemas.openxmlformats.org/officeDocument/2006/relationships/hyperlink" Target="https://collections.carli.illinois.edu/digital/collection/nby_mms/search/searchterm/52262983/field/unique/mode/exact/conn/and" TargetMode="External"/><Relationship Id="rId253" Type="http://schemas.openxmlformats.org/officeDocument/2006/relationships/hyperlink" Target="https://collections.carli.illinois.edu/digital/collection/nby_mms/search/searchterm/52265001/field/unique/mode/exact/conn/and" TargetMode="External"/><Relationship Id="rId274" Type="http://schemas.openxmlformats.org/officeDocument/2006/relationships/hyperlink" Target="https://collections.carli.illinois.edu/digital/collection/nby_mms/search/searchterm/52267185/field/unique/mode/exact/conn/and" TargetMode="External"/><Relationship Id="rId27" Type="http://schemas.openxmlformats.org/officeDocument/2006/relationships/hyperlink" Target="https://collections.carli.illinois.edu/digital/collection/nby_mms/id/53641" TargetMode="External"/><Relationship Id="rId48" Type="http://schemas.openxmlformats.org/officeDocument/2006/relationships/hyperlink" Target="https://collections.carli.illinois.edu/digital/collection/nby_mms/id/53575" TargetMode="External"/><Relationship Id="rId69" Type="http://schemas.openxmlformats.org/officeDocument/2006/relationships/hyperlink" Target="https://collections.carli.illinois.edu/digital/collection/nby_mms/search/searchterm/52254497/field/unique/mode/exact/conn/and" TargetMode="External"/><Relationship Id="rId113" Type="http://schemas.openxmlformats.org/officeDocument/2006/relationships/hyperlink" Target="https://collections.carli.illinois.edu/digital/collection/nby_mms/search/searchterm/52257353/field/unique/mode/exact/conn/and" TargetMode="External"/><Relationship Id="rId134" Type="http://schemas.openxmlformats.org/officeDocument/2006/relationships/hyperlink" Target="https://collections.carli.illinois.edu/digital/collection/nby_mms/search/searchterm/52259621/field/unique/mode/exact/conn/and" TargetMode="External"/><Relationship Id="rId80" Type="http://schemas.openxmlformats.org/officeDocument/2006/relationships/hyperlink" Target="https://collections.carli.illinois.edu/digital/collection/nby_mms/id/53592" TargetMode="External"/><Relationship Id="rId155" Type="http://schemas.openxmlformats.org/officeDocument/2006/relationships/hyperlink" Target="https://collections.carli.illinois.edu/digital/collection/nby_mms/id/53672" TargetMode="External"/><Relationship Id="rId176" Type="http://schemas.openxmlformats.org/officeDocument/2006/relationships/hyperlink" Target="https://collections.carli.illinois.edu/digital/collection/nby_mms/id/53698" TargetMode="External"/><Relationship Id="rId197" Type="http://schemas.openxmlformats.org/officeDocument/2006/relationships/hyperlink" Target="https://collections.carli.illinois.edu/digital/collection/nby_mms/id/53724" TargetMode="External"/><Relationship Id="rId201" Type="http://schemas.openxmlformats.org/officeDocument/2006/relationships/hyperlink" Target="https://collections.carli.illinois.edu/digital/collection/nby_mms/id/53729" TargetMode="External"/><Relationship Id="rId222" Type="http://schemas.openxmlformats.org/officeDocument/2006/relationships/hyperlink" Target="https://collections.carli.illinois.edu/digital/collection/nby_mms/search/searchterm/52261891/field/unique/mode/exact/conn/and" TargetMode="External"/><Relationship Id="rId243" Type="http://schemas.openxmlformats.org/officeDocument/2006/relationships/hyperlink" Target="https://collections.carli.illinois.edu/digital/collection/nby_mms/search/searchterm/52263993/field/unique/mode/exact/conn/and" TargetMode="External"/><Relationship Id="rId264" Type="http://schemas.openxmlformats.org/officeDocument/2006/relationships/hyperlink" Target="https://collections.carli.illinois.edu/digital/collection/nby_mms/search/searchterm/52266177/field/unique/mode/exact/conn/and" TargetMode="External"/><Relationship Id="rId17" Type="http://schemas.openxmlformats.org/officeDocument/2006/relationships/hyperlink" Target="https://collections.carli.illinois.edu/digital/collection/nby_mms/id/53627" TargetMode="External"/><Relationship Id="rId38" Type="http://schemas.openxmlformats.org/officeDocument/2006/relationships/hyperlink" Target="https://collections.carli.illinois.edu/digital/collection/nby_mms/id/53656" TargetMode="External"/><Relationship Id="rId59" Type="http://schemas.openxmlformats.org/officeDocument/2006/relationships/hyperlink" Target="https://collections.carli.illinois.edu/digital/collection/nby_mms/search/searchterm/52254077/field/unique/mode/exact/conn/and" TargetMode="External"/><Relationship Id="rId103" Type="http://schemas.openxmlformats.org/officeDocument/2006/relationships/hyperlink" Target="https://collections.carli.illinois.edu/digital/collection/nby_mms/search/searchterm/52256429/field/unique/mode/exact/conn/and" TargetMode="External"/><Relationship Id="rId124" Type="http://schemas.openxmlformats.org/officeDocument/2006/relationships/hyperlink" Target="https://collections.carli.illinois.edu/digital/collection/nby_mms/search/searchterm/52258445/field/unique/mode/exact/conn/and" TargetMode="External"/><Relationship Id="rId70" Type="http://schemas.openxmlformats.org/officeDocument/2006/relationships/hyperlink" Target="https://collections.carli.illinois.edu/digital/collection/nby_mms/id/53586" TargetMode="External"/><Relationship Id="rId91" Type="http://schemas.openxmlformats.org/officeDocument/2006/relationships/hyperlink" Target="https://collections.carli.illinois.edu/digital/collection/nby_mms/search/searchterm/52255673/field/unique/mode/exact/conn/and" TargetMode="External"/><Relationship Id="rId145" Type="http://schemas.openxmlformats.org/officeDocument/2006/relationships/hyperlink" Target="https://collections.carli.illinois.edu/digital/collection/nby_mms/search/searchterm/52260883/field/unique/mode/exact/conn/and" TargetMode="External"/><Relationship Id="rId166" Type="http://schemas.openxmlformats.org/officeDocument/2006/relationships/hyperlink" Target="https://collections.carli.illinois.edu/digital/collection/nby_mms/id/53686" TargetMode="External"/><Relationship Id="rId187" Type="http://schemas.openxmlformats.org/officeDocument/2006/relationships/hyperlink" Target="https://collections.carli.illinois.edu/digital/collection/nby_mms/id/53711" TargetMode="External"/><Relationship Id="rId1" Type="http://schemas.openxmlformats.org/officeDocument/2006/relationships/hyperlink" Target="https://collections.carli.illinois.edu/digital/collection/nby_mms/id/53609" TargetMode="External"/><Relationship Id="rId212" Type="http://schemas.openxmlformats.org/officeDocument/2006/relationships/hyperlink" Target="https://collections.carli.illinois.edu/digital/collection/nby_mms/id/53742" TargetMode="External"/><Relationship Id="rId233" Type="http://schemas.openxmlformats.org/officeDocument/2006/relationships/hyperlink" Target="https://collections.carli.illinois.edu/digital/collection/nby_mms/search/searchterm/52263067/field/unique/mode/exact/conn/and" TargetMode="External"/><Relationship Id="rId254" Type="http://schemas.openxmlformats.org/officeDocument/2006/relationships/hyperlink" Target="https://collections.carli.illinois.edu/digital/collection/nby_mms/search/searchterm/52265085/field/unique/mode/exact/conn/and" TargetMode="External"/><Relationship Id="rId28" Type="http://schemas.openxmlformats.org/officeDocument/2006/relationships/hyperlink" Target="https://collections.carli.illinois.edu/digital/collection/nby_mms/id/53643" TargetMode="External"/><Relationship Id="rId49" Type="http://schemas.openxmlformats.org/officeDocument/2006/relationships/hyperlink" Target="https://collections.carli.illinois.edu/digital/collection/nby_mms/id/53576" TargetMode="External"/><Relationship Id="rId114" Type="http://schemas.openxmlformats.org/officeDocument/2006/relationships/hyperlink" Target="https://collections.carli.illinois.edu/digital/collection/nby_mms/search/searchterm/52257437/field/unique/mode/exact/conn/and" TargetMode="External"/><Relationship Id="rId275" Type="http://schemas.openxmlformats.org/officeDocument/2006/relationships/hyperlink" Target="https://collections.carli.illinois.edu/digital/collection/nby_mms/search/searchterm/52267353/field/unique/mode/exact/conn/and" TargetMode="External"/><Relationship Id="rId60" Type="http://schemas.openxmlformats.org/officeDocument/2006/relationships/hyperlink" Target="https://collections.carli.illinois.edu/digital/collection/nby_mms/id/53581" TargetMode="External"/><Relationship Id="rId81" Type="http://schemas.openxmlformats.org/officeDocument/2006/relationships/hyperlink" Target="https://collections.carli.illinois.edu/digital/collection/nby_mms/search/searchterm/52255085/field/unique/mode/exact/conn/and" TargetMode="External"/><Relationship Id="rId135" Type="http://schemas.openxmlformats.org/officeDocument/2006/relationships/hyperlink" Target="https://collections.carli.illinois.edu/digital/collection/nby_mms/search/searchterm/52259705/field/unique/mode/exact/conn/and" TargetMode="External"/><Relationship Id="rId156" Type="http://schemas.openxmlformats.org/officeDocument/2006/relationships/hyperlink" Target="https://collections.carli.illinois.edu/digital/collection/nby_mms/id/53673" TargetMode="External"/><Relationship Id="rId177" Type="http://schemas.openxmlformats.org/officeDocument/2006/relationships/hyperlink" Target="https://collections.carli.illinois.edu/digital/collection/nby_mms/id/53699" TargetMode="External"/><Relationship Id="rId198" Type="http://schemas.openxmlformats.org/officeDocument/2006/relationships/hyperlink" Target="https://collections.carli.illinois.edu/digital/collection/nby_mms/id/53725" TargetMode="External"/><Relationship Id="rId202" Type="http://schemas.openxmlformats.org/officeDocument/2006/relationships/hyperlink" Target="https://collections.carli.illinois.edu/digital/collection/nby_mms/id/53730" TargetMode="External"/><Relationship Id="rId223" Type="http://schemas.openxmlformats.org/officeDocument/2006/relationships/hyperlink" Target="https://collections.carli.illinois.edu/digital/collection/nby_mms/search/searchterm/52261975/field/unique/mode/exact/conn/and" TargetMode="External"/><Relationship Id="rId244" Type="http://schemas.openxmlformats.org/officeDocument/2006/relationships/hyperlink" Target="https://collections.carli.illinois.edu/digital/collection/nby_mms/search/searchterm/52264077/field/unique/mode/exact/conn/and" TargetMode="External"/><Relationship Id="rId18" Type="http://schemas.openxmlformats.org/officeDocument/2006/relationships/hyperlink" Target="https://collections.carli.illinois.edu/digital/collection/nby_mms/id/53628" TargetMode="External"/><Relationship Id="rId39" Type="http://schemas.openxmlformats.org/officeDocument/2006/relationships/hyperlink" Target="https://collections.carli.illinois.edu/digital/collection/nby_mms/id/53598" TargetMode="External"/><Relationship Id="rId265" Type="http://schemas.openxmlformats.org/officeDocument/2006/relationships/hyperlink" Target="https://collections.carli.illinois.edu/digital/collection/nby_mms/search/searchterm/52266261/field/unique/mode/exact/conn/and" TargetMode="External"/><Relationship Id="rId50" Type="http://schemas.openxmlformats.org/officeDocument/2006/relationships/hyperlink" Target="https://collections.carli.illinois.edu/digital/collection/nby_mms/search/searchterm/52253741/field/unique/mode/exact/conn/and" TargetMode="External"/><Relationship Id="rId104" Type="http://schemas.openxmlformats.org/officeDocument/2006/relationships/hyperlink" Target="https://collections.carli.illinois.edu/digital/collection/nby_mms/search/searchterm/52256513/field/unique/mode/exact/conn/and" TargetMode="External"/><Relationship Id="rId125" Type="http://schemas.openxmlformats.org/officeDocument/2006/relationships/hyperlink" Target="https://collections.carli.illinois.edu/digital/collection/nby_mms/search/searchterm/52258613/field/unique/mode/exact/conn/and" TargetMode="External"/><Relationship Id="rId146" Type="http://schemas.openxmlformats.org/officeDocument/2006/relationships/hyperlink" Target="https://collections.carli.illinois.edu/digital/collection/nby_mms/search/searchterm/52260967/field/unique/mode/exact/conn/and" TargetMode="External"/><Relationship Id="rId167" Type="http://schemas.openxmlformats.org/officeDocument/2006/relationships/hyperlink" Target="https://collections.carli.illinois.edu/digital/collection/nby_mms/id/53688" TargetMode="External"/><Relationship Id="rId188" Type="http://schemas.openxmlformats.org/officeDocument/2006/relationships/hyperlink" Target="https://collections.carli.illinois.edu/digital/collection/nby_mms/id/53713" TargetMode="External"/><Relationship Id="rId71" Type="http://schemas.openxmlformats.org/officeDocument/2006/relationships/hyperlink" Target="https://collections.carli.illinois.edu/digital/collection/nby_mms/search/searchterm/52254581/field/unique/mode/exact/conn/and" TargetMode="External"/><Relationship Id="rId92" Type="http://schemas.openxmlformats.org/officeDocument/2006/relationships/hyperlink" Target="https://collections.carli.illinois.edu/digital/collection/nby_mms/search/searchterm/52255841/field/unique/mode/exact/conn/and" TargetMode="External"/><Relationship Id="rId213" Type="http://schemas.openxmlformats.org/officeDocument/2006/relationships/hyperlink" Target="https://collections.carli.illinois.edu/digital/collection/nby_mms/search/searchterm/52261051/field/unique/mode/exact/conn/and" TargetMode="External"/><Relationship Id="rId234" Type="http://schemas.openxmlformats.org/officeDocument/2006/relationships/hyperlink" Target="https://collections.carli.illinois.edu/digital/collection/nby_mms/search/searchterm/52263151/field/unique/mode/exact/conn/and" TargetMode="External"/><Relationship Id="rId2" Type="http://schemas.openxmlformats.org/officeDocument/2006/relationships/hyperlink" Target="https://collections.carli.illinois.edu/digital/collection/nby_mms/id/53610" TargetMode="External"/><Relationship Id="rId29" Type="http://schemas.openxmlformats.org/officeDocument/2006/relationships/hyperlink" Target="https://collections.carli.illinois.edu/digital/collection/nby_mms/id/53644" TargetMode="External"/><Relationship Id="rId255" Type="http://schemas.openxmlformats.org/officeDocument/2006/relationships/hyperlink" Target="https://collections.carli.illinois.edu/digital/collection/nby_mms/search/searchterm/52265253/field/unique/mode/exact/conn/and" TargetMode="External"/><Relationship Id="rId276" Type="http://schemas.openxmlformats.org/officeDocument/2006/relationships/hyperlink" Target="https://collections.carli.illinois.edu/digital/collection/nby_mms/search/searchterm/52267437/field/unique/mode/exact/conn/and" TargetMode="External"/><Relationship Id="rId40" Type="http://schemas.openxmlformats.org/officeDocument/2006/relationships/hyperlink" Target="https://collections.carli.illinois.edu/digital/collection/nby_mms/id/53599" TargetMode="External"/><Relationship Id="rId115" Type="http://schemas.openxmlformats.org/officeDocument/2006/relationships/hyperlink" Target="https://collections.carli.illinois.edu/digital/collection/nby_mms/search/searchterm/52257521/field/unique/mode/exact/conn/and" TargetMode="External"/><Relationship Id="rId136" Type="http://schemas.openxmlformats.org/officeDocument/2006/relationships/hyperlink" Target="https://collections.carli.illinois.edu/digital/collection/nby_mms/search/searchterm/52259789/field/unique/mode/exact/conn/and" TargetMode="External"/><Relationship Id="rId157" Type="http://schemas.openxmlformats.org/officeDocument/2006/relationships/hyperlink" Target="https://collections.carli.illinois.edu/digital/collection/nby_mms/id/53674" TargetMode="External"/><Relationship Id="rId178" Type="http://schemas.openxmlformats.org/officeDocument/2006/relationships/hyperlink" Target="https://collections.carli.illinois.edu/digital/collection/nby_mms/id/53700" TargetMode="External"/><Relationship Id="rId61" Type="http://schemas.openxmlformats.org/officeDocument/2006/relationships/hyperlink" Target="https://collections.carli.illinois.edu/digital/collection/nby_mms/search/searchterm/52254161/field/unique/mode/exact/conn/and" TargetMode="External"/><Relationship Id="rId82" Type="http://schemas.openxmlformats.org/officeDocument/2006/relationships/hyperlink" Target="https://collections.carli.illinois.edu/digital/collection/nby_mms/id/53593" TargetMode="External"/><Relationship Id="rId199" Type="http://schemas.openxmlformats.org/officeDocument/2006/relationships/hyperlink" Target="https://collections.carli.illinois.edu/digital/collection/nby_mms/id/53726" TargetMode="External"/><Relationship Id="rId203" Type="http://schemas.openxmlformats.org/officeDocument/2006/relationships/hyperlink" Target="https://collections.carli.illinois.edu/digital/collection/nby_mms/id/53731" TargetMode="External"/><Relationship Id="rId19" Type="http://schemas.openxmlformats.org/officeDocument/2006/relationships/hyperlink" Target="https://collections.carli.illinois.edu/digital/collection/nby_mms/id/53630" TargetMode="External"/><Relationship Id="rId224" Type="http://schemas.openxmlformats.org/officeDocument/2006/relationships/hyperlink" Target="https://collections.carli.illinois.edu/digital/collection/nby_mms/search/searchterm/52262143/field/unique/mode/exact/conn/and" TargetMode="External"/><Relationship Id="rId245" Type="http://schemas.openxmlformats.org/officeDocument/2006/relationships/hyperlink" Target="https://collections.carli.illinois.edu/digital/collection/nby_mms/search/searchterm/52264161/field/unique/mode/exact/conn/and" TargetMode="External"/><Relationship Id="rId266" Type="http://schemas.openxmlformats.org/officeDocument/2006/relationships/hyperlink" Target="https://collections.carli.illinois.edu/digital/collection/nby_mms/search/searchterm/52266345/field/unique/mode/exact/conn/and" TargetMode="External"/><Relationship Id="rId30" Type="http://schemas.openxmlformats.org/officeDocument/2006/relationships/hyperlink" Target="https://collections.carli.illinois.edu/digital/collection/nby_mms/id/53645" TargetMode="External"/><Relationship Id="rId105" Type="http://schemas.openxmlformats.org/officeDocument/2006/relationships/hyperlink" Target="https://collections.carli.illinois.edu/digital/collection/nby_mms/search/searchterm/52256597/field/unique/mode/exact/conn/and" TargetMode="External"/><Relationship Id="rId126" Type="http://schemas.openxmlformats.org/officeDocument/2006/relationships/hyperlink" Target="https://collections.carli.illinois.edu/digital/collection/nby_mms/search/searchterm/52258697/field/unique/mode/exact/conn/and" TargetMode="External"/><Relationship Id="rId147" Type="http://schemas.openxmlformats.org/officeDocument/2006/relationships/hyperlink" Target="https://collections.carli.illinois.edu/digital/collection/nby_mms/id/53663" TargetMode="External"/><Relationship Id="rId168" Type="http://schemas.openxmlformats.org/officeDocument/2006/relationships/hyperlink" Target="https://collections.carli.illinois.edu/digital/collection/nby_mms/id/53689" TargetMode="External"/><Relationship Id="rId51" Type="http://schemas.openxmlformats.org/officeDocument/2006/relationships/hyperlink" Target="https://collections.carli.illinois.edu/digital/collection/nby_mms/search/searchterm/52253657/field/unique/mode/exact/conn/and" TargetMode="External"/><Relationship Id="rId72" Type="http://schemas.openxmlformats.org/officeDocument/2006/relationships/hyperlink" Target="https://collections.carli.illinois.edu/digital/collection/nby_mms/id/53587" TargetMode="External"/><Relationship Id="rId93" Type="http://schemas.openxmlformats.org/officeDocument/2006/relationships/hyperlink" Target="https://collections.carli.illinois.edu/digital/collection/nby_mms/search/searchterm/52255925/field/unique/mode/exact/conn/and" TargetMode="External"/><Relationship Id="rId189" Type="http://schemas.openxmlformats.org/officeDocument/2006/relationships/hyperlink" Target="https://collections.carli.illinois.edu/digital/collection/nby_mms/id/53714" TargetMode="External"/><Relationship Id="rId3" Type="http://schemas.openxmlformats.org/officeDocument/2006/relationships/hyperlink" Target="https://collections.carli.illinois.edu/digital/collection/nby_mms/id/53611" TargetMode="External"/><Relationship Id="rId214" Type="http://schemas.openxmlformats.org/officeDocument/2006/relationships/hyperlink" Target="https://collections.carli.illinois.edu/digital/collection/nby_mms/search/searchterm/52261135/field/unique/mode/exact/conn/and" TargetMode="External"/><Relationship Id="rId235" Type="http://schemas.openxmlformats.org/officeDocument/2006/relationships/hyperlink" Target="https://collections.carli.illinois.edu/digital/collection/nby_mms/search/searchterm/52263235/field/unique/mode/exact/conn/and" TargetMode="External"/><Relationship Id="rId256" Type="http://schemas.openxmlformats.org/officeDocument/2006/relationships/hyperlink" Target="https://collections.carli.illinois.edu/digital/collection/nby_mms/search/searchterm/52265337/field/unique/mode/exact/conn/and" TargetMode="External"/><Relationship Id="rId277" Type="http://schemas.openxmlformats.org/officeDocument/2006/relationships/hyperlink" Target="https://collections.carli.illinois.edu/digital/collection/nby_mms/search/searchterm/52267521/field/unique/mode/exact/conn/and" TargetMode="External"/><Relationship Id="rId116" Type="http://schemas.openxmlformats.org/officeDocument/2006/relationships/hyperlink" Target="https://collections.carli.illinois.edu/digital/collection/nby_mms/search/searchterm/52257605/field/unique/mode/exact/conn/and" TargetMode="External"/><Relationship Id="rId137" Type="http://schemas.openxmlformats.org/officeDocument/2006/relationships/hyperlink" Target="https://collections.carli.illinois.edu/digital/collection/nby_mms/search/searchterm/52260125/field/unique/mode/exact/conn/and" TargetMode="External"/><Relationship Id="rId158" Type="http://schemas.openxmlformats.org/officeDocument/2006/relationships/hyperlink" Target="https://collections.carli.illinois.edu/digital/collection/nby_mms/id/53676" TargetMode="External"/><Relationship Id="rId20" Type="http://schemas.openxmlformats.org/officeDocument/2006/relationships/hyperlink" Target="https://collections.carli.illinois.edu/digital/collection/nby_mms/id/53631" TargetMode="External"/><Relationship Id="rId41" Type="http://schemas.openxmlformats.org/officeDocument/2006/relationships/hyperlink" Target="https://collections.carli.illinois.edu/digital/collection/nby_mms/id/53601" TargetMode="External"/><Relationship Id="rId62" Type="http://schemas.openxmlformats.org/officeDocument/2006/relationships/hyperlink" Target="https://collections.carli.illinois.edu/digital/collection/nby_mms/id/53582" TargetMode="External"/><Relationship Id="rId83" Type="http://schemas.openxmlformats.org/officeDocument/2006/relationships/hyperlink" Target="https://collections.carli.illinois.edu/digital/collection/nby_mms/search/searchterm/52255169/field/unique/mode/exact/conn/and" TargetMode="External"/><Relationship Id="rId179" Type="http://schemas.openxmlformats.org/officeDocument/2006/relationships/hyperlink" Target="https://collections.carli.illinois.edu/digital/collection/nby_mms/id/53702" TargetMode="External"/><Relationship Id="rId190" Type="http://schemas.openxmlformats.org/officeDocument/2006/relationships/hyperlink" Target="https://collections.carli.illinois.edu/digital/collection/nby_mms/id/53715" TargetMode="External"/><Relationship Id="rId204" Type="http://schemas.openxmlformats.org/officeDocument/2006/relationships/hyperlink" Target="https://collections.carli.illinois.edu/digital/collection/nby_mms/id/53733" TargetMode="External"/><Relationship Id="rId225" Type="http://schemas.openxmlformats.org/officeDocument/2006/relationships/hyperlink" Target="https://collections.carli.illinois.edu/digital/collection/nby_mms/search/searchterm/52262227/field/unique/mode/exact/conn/and" TargetMode="External"/><Relationship Id="rId246" Type="http://schemas.openxmlformats.org/officeDocument/2006/relationships/hyperlink" Target="https://collections.carli.illinois.edu/digital/collection/nby_mms/search/searchterm/52264329/field/unique/mode/exact/conn/and" TargetMode="External"/><Relationship Id="rId267" Type="http://schemas.openxmlformats.org/officeDocument/2006/relationships/hyperlink" Target="https://collections.carli.illinois.edu/digital/collection/nby_mms/search/searchterm/52266429/field/unique/mode/exact/conn/and" TargetMode="External"/><Relationship Id="rId106" Type="http://schemas.openxmlformats.org/officeDocument/2006/relationships/hyperlink" Target="https://collections.carli.illinois.edu/digital/collection/nby_mms/search/searchterm/52256681/field/unique/mode/exact/conn/and" TargetMode="External"/><Relationship Id="rId127" Type="http://schemas.openxmlformats.org/officeDocument/2006/relationships/hyperlink" Target="https://collections.carli.illinois.edu/digital/collection/nby_mms/search/searchterm/52258781/field/unique/mode/exact/conn/and" TargetMode="External"/><Relationship Id="rId10" Type="http://schemas.openxmlformats.org/officeDocument/2006/relationships/hyperlink" Target="https://collections.carli.illinois.edu/digital/collection/nby_mms/id/53619" TargetMode="External"/><Relationship Id="rId31" Type="http://schemas.openxmlformats.org/officeDocument/2006/relationships/hyperlink" Target="https://collections.carli.illinois.edu/digital/collection/nby_mms/id/53646" TargetMode="External"/><Relationship Id="rId52" Type="http://schemas.openxmlformats.org/officeDocument/2006/relationships/hyperlink" Target="https://collections.carli.illinois.edu/digital/collection/nby_mms/id/53577" TargetMode="External"/><Relationship Id="rId73" Type="http://schemas.openxmlformats.org/officeDocument/2006/relationships/hyperlink" Target="https://collections.carli.illinois.edu/digital/collection/nby_mms/search/searchterm/52254665/field/unique/mode/exact/conn/and" TargetMode="External"/><Relationship Id="rId94" Type="http://schemas.openxmlformats.org/officeDocument/2006/relationships/hyperlink" Target="https://collections.carli.illinois.edu/digital/collection/nby_mms/id/53603" TargetMode="External"/><Relationship Id="rId148" Type="http://schemas.openxmlformats.org/officeDocument/2006/relationships/hyperlink" Target="https://collections.carli.illinois.edu/digital/collection/nby_mms/id/53664" TargetMode="External"/><Relationship Id="rId169" Type="http://schemas.openxmlformats.org/officeDocument/2006/relationships/hyperlink" Target="https://collections.carli.illinois.edu/digital/collection/nby_mms/id/53690" TargetMode="External"/><Relationship Id="rId4" Type="http://schemas.openxmlformats.org/officeDocument/2006/relationships/hyperlink" Target="https://collections.carli.illinois.edu/digital/collection/nby_mms/id/53612" TargetMode="External"/><Relationship Id="rId180" Type="http://schemas.openxmlformats.org/officeDocument/2006/relationships/hyperlink" Target="https://collections.carli.illinois.edu/digital/collection/nby_mms/id/53703" TargetMode="External"/><Relationship Id="rId215" Type="http://schemas.openxmlformats.org/officeDocument/2006/relationships/hyperlink" Target="https://collections.carli.illinois.edu/digital/collection/nby_mms/search/searchterm/52261219/field/unique/mode/exact/conn/and" TargetMode="External"/><Relationship Id="rId236" Type="http://schemas.openxmlformats.org/officeDocument/2006/relationships/hyperlink" Target="https://collections.carli.illinois.edu/digital/collection/nby_mms/search/searchterm/52263321/field/unique/mode/exact/conn/and" TargetMode="External"/><Relationship Id="rId257" Type="http://schemas.openxmlformats.org/officeDocument/2006/relationships/hyperlink" Target="https://collections.carli.illinois.edu/digital/collection/nby_mms/search/searchterm/52265421/field/unique/mode/exact/conn/and" TargetMode="External"/><Relationship Id="rId278" Type="http://schemas.openxmlformats.org/officeDocument/2006/relationships/hyperlink" Target="https://collections.carli.illinois.edu/digital/collection/nby_mms/search/searchterm/52267605/field/unique/mode/exact/conn/and" TargetMode="External"/><Relationship Id="rId42" Type="http://schemas.openxmlformats.org/officeDocument/2006/relationships/hyperlink" Target="https://collections.carli.illinois.edu/digital/collection/nby_mms/id/53602" TargetMode="External"/><Relationship Id="rId84" Type="http://schemas.openxmlformats.org/officeDocument/2006/relationships/hyperlink" Target="https://collections.carli.illinois.edu/digital/collection/nby_mms/id/53594" TargetMode="External"/><Relationship Id="rId138" Type="http://schemas.openxmlformats.org/officeDocument/2006/relationships/hyperlink" Target="https://collections.carli.illinois.edu/digital/collection/nby_mms/search/searchterm/52260209/field/unique/mode/exact/conn/and" TargetMode="External"/><Relationship Id="rId191" Type="http://schemas.openxmlformats.org/officeDocument/2006/relationships/hyperlink" Target="https://collections.carli.illinois.edu/digital/collection/nby_mms/id/53716" TargetMode="External"/><Relationship Id="rId205" Type="http://schemas.openxmlformats.org/officeDocument/2006/relationships/hyperlink" Target="https://collections.carli.illinois.edu/digital/collection/nby_mms/id/53734" TargetMode="External"/><Relationship Id="rId247" Type="http://schemas.openxmlformats.org/officeDocument/2006/relationships/hyperlink" Target="https://collections.carli.illinois.edu/digital/collection/nby_mms/search/searchterm/52264413/field/unique/mode/exact/conn/and" TargetMode="External"/><Relationship Id="rId107" Type="http://schemas.openxmlformats.org/officeDocument/2006/relationships/hyperlink" Target="https://collections.carli.illinois.edu/digital/collection/nby_mms/search/searchterm/52256765/field/unique/mode/exact/conn/and" TargetMode="External"/><Relationship Id="rId11" Type="http://schemas.openxmlformats.org/officeDocument/2006/relationships/hyperlink" Target="https://collections.carli.illinois.edu/digital/collection/nby_mms/id/53620" TargetMode="External"/><Relationship Id="rId53" Type="http://schemas.openxmlformats.org/officeDocument/2006/relationships/hyperlink" Target="https://collections.carli.illinois.edu/digital/collection/nby_mms/search/searchterm/52253825/field/unique/mode/exact/conn/and" TargetMode="External"/><Relationship Id="rId149" Type="http://schemas.openxmlformats.org/officeDocument/2006/relationships/hyperlink" Target="https://collections.carli.illinois.edu/digital/collection/nby_mms/id/53665" TargetMode="External"/><Relationship Id="rId95" Type="http://schemas.openxmlformats.org/officeDocument/2006/relationships/hyperlink" Target="https://collections.carli.illinois.edu/digital/collection/nby_mms/search/searchterm/52256009/field/unique/mode/exact/conn/and" TargetMode="External"/><Relationship Id="rId160" Type="http://schemas.openxmlformats.org/officeDocument/2006/relationships/hyperlink" Target="https://collections.carli.illinois.edu/digital/collection/nby_mms/id/53678" TargetMode="External"/><Relationship Id="rId216" Type="http://schemas.openxmlformats.org/officeDocument/2006/relationships/hyperlink" Target="https://collections.carli.illinois.edu/digital/collection/nby_mms/search/searchterm/52261303/field/unique/mode/exact/conn/and" TargetMode="Externa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www.genealogybank.com/explore/newspapers/all" TargetMode="External"/><Relationship Id="rId13" Type="http://schemas.openxmlformats.org/officeDocument/2006/relationships/hyperlink" Target="https://chroniclingamerica.loc.gov/lccn/sn86072160/1923-10-09/ed-1/seq-2/" TargetMode="External"/><Relationship Id="rId18" Type="http://schemas.openxmlformats.org/officeDocument/2006/relationships/hyperlink" Target="https://collections.carli.illinois.edu/digital/collection/nby_mms/id/53640" TargetMode="External"/><Relationship Id="rId3" Type="http://schemas.openxmlformats.org/officeDocument/2006/relationships/hyperlink" Target="https://www.genealogybank.com/explore/newspapers/all" TargetMode="External"/><Relationship Id="rId7" Type="http://schemas.openxmlformats.org/officeDocument/2006/relationships/hyperlink" Target="https://www.genealogybank.com/explore/newspapers/all" TargetMode="External"/><Relationship Id="rId12" Type="http://schemas.openxmlformats.org/officeDocument/2006/relationships/hyperlink" Target="https://chroniclingamerica.loc.gov/lccn/sn86072160/1923-10-08/ed-1/seq-1/" TargetMode="External"/><Relationship Id="rId17" Type="http://schemas.openxmlformats.org/officeDocument/2006/relationships/hyperlink" Target="https://hdl.handle.net/2027/ien.35556002860955" TargetMode="External"/><Relationship Id="rId2" Type="http://schemas.openxmlformats.org/officeDocument/2006/relationships/hyperlink" Target="https://digi.kansalliskirjasto.fi/aikakausi/binding/1155725?page=7" TargetMode="External"/><Relationship Id="rId16" Type="http://schemas.openxmlformats.org/officeDocument/2006/relationships/hyperlink" Target="https://chroniclingamerica.loc.gov/lccn/sn83045462/1937-02-06/ed-1/seq-1/" TargetMode="External"/><Relationship Id="rId1" Type="http://schemas.openxmlformats.org/officeDocument/2006/relationships/hyperlink" Target="https://digi.kansalliskirjasto.fi/aikakausi/binding/1155725?page=6" TargetMode="External"/><Relationship Id="rId6" Type="http://schemas.openxmlformats.org/officeDocument/2006/relationships/hyperlink" Target="https://www.genealogybank.com/explore/newspapers/all" TargetMode="External"/><Relationship Id="rId11" Type="http://schemas.openxmlformats.org/officeDocument/2006/relationships/hyperlink" Target="https://digi.kansalliskirjasto.fi/aikakausi/binding/1359865?page=19" TargetMode="External"/><Relationship Id="rId5" Type="http://schemas.openxmlformats.org/officeDocument/2006/relationships/hyperlink" Target="https://www.genealogybank.com/explore/newspapers/all" TargetMode="External"/><Relationship Id="rId15" Type="http://schemas.openxmlformats.org/officeDocument/2006/relationships/hyperlink" Target="https://chroniclingamerica.loc.gov/lccn/sn87062169/1924-08-09/ed-1/seq-7/" TargetMode="External"/><Relationship Id="rId10" Type="http://schemas.openxmlformats.org/officeDocument/2006/relationships/hyperlink" Target="https://www.genealogybank.com/explore/newspapers/all" TargetMode="External"/><Relationship Id="rId19" Type="http://schemas.openxmlformats.org/officeDocument/2006/relationships/printerSettings" Target="../printerSettings/printerSettings30.bin"/><Relationship Id="rId4" Type="http://schemas.openxmlformats.org/officeDocument/2006/relationships/hyperlink" Target="https://www.genealogybank.com/explore/newspapers/all" TargetMode="External"/><Relationship Id="rId9" Type="http://schemas.openxmlformats.org/officeDocument/2006/relationships/hyperlink" Target="https://www.genealogybank.com/explore/newspapers/all" TargetMode="External"/><Relationship Id="rId14" Type="http://schemas.openxmlformats.org/officeDocument/2006/relationships/hyperlink" Target="https://chroniclingamerica.loc.gov/lccn/sn87062169/1924-08-06/ed-1/seq-1/" TargetMode="Externa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26FE0-5E27-48AE-9F0C-76FE3B38C1DC}">
  <sheetPr codeName="Sheet3"/>
  <dimension ref="A1:AB2"/>
  <sheetViews>
    <sheetView zoomScaleNormal="100" workbookViewId="0">
      <selection sqref="A1:XFD1048576"/>
    </sheetView>
  </sheetViews>
  <sheetFormatPr defaultColWidth="10.77734375" defaultRowHeight="14.4" customHeight="1" x14ac:dyDescent="0.3"/>
  <cols>
    <col min="1"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s="87" customFormat="1" x14ac:dyDescent="0.3">
      <c r="A2" s="72" t="s">
        <v>2516</v>
      </c>
      <c r="B2" s="72" t="s">
        <v>0</v>
      </c>
      <c r="C2" s="17" t="s">
        <v>0</v>
      </c>
      <c r="D2" s="42">
        <v>1097</v>
      </c>
      <c r="E2" s="17" t="s">
        <v>1</v>
      </c>
      <c r="F2" s="17" t="s">
        <v>2</v>
      </c>
      <c r="G2" s="17" t="s">
        <v>3</v>
      </c>
      <c r="H2" s="17">
        <v>8</v>
      </c>
      <c r="I2" s="17" t="s">
        <v>4</v>
      </c>
      <c r="J2" s="17"/>
      <c r="K2" s="17" t="s">
        <v>5</v>
      </c>
      <c r="L2" s="17" t="s">
        <v>6</v>
      </c>
      <c r="M2" s="17"/>
      <c r="N2" s="17"/>
      <c r="O2" s="17">
        <v>1</v>
      </c>
      <c r="P2" s="17"/>
      <c r="R2" s="17"/>
      <c r="S2" s="17" t="s">
        <v>6</v>
      </c>
      <c r="T2" s="17"/>
      <c r="U2" s="17"/>
      <c r="V2" s="17" t="s">
        <v>7</v>
      </c>
      <c r="W2" s="17"/>
      <c r="X2" s="17"/>
      <c r="Y2" s="17"/>
      <c r="Z2" s="17"/>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CE74F-9881-48D7-A5D5-0758B8EED546}">
  <sheetPr codeName="Sheet8"/>
  <dimension ref="A1:AB123"/>
  <sheetViews>
    <sheetView zoomScaleNormal="100" workbookViewId="0">
      <pane ySplit="1" topLeftCell="A8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2864</v>
      </c>
      <c r="B2" s="17" t="s">
        <v>0</v>
      </c>
      <c r="C2" s="17" t="s">
        <v>1189</v>
      </c>
      <c r="D2" s="42">
        <v>9139</v>
      </c>
      <c r="E2" s="17" t="s">
        <v>176</v>
      </c>
      <c r="G2" s="17" t="s">
        <v>24</v>
      </c>
      <c r="I2" s="15" t="s">
        <v>3773</v>
      </c>
      <c r="K2" s="17" t="s">
        <v>717</v>
      </c>
      <c r="L2" s="17" t="s">
        <v>28</v>
      </c>
      <c r="N2" s="17">
        <v>1</v>
      </c>
      <c r="S2" s="17" t="s">
        <v>718</v>
      </c>
    </row>
    <row r="3" spans="1:28" x14ac:dyDescent="0.3">
      <c r="A3" s="17" t="s">
        <v>2901</v>
      </c>
      <c r="B3" s="17" t="s">
        <v>38</v>
      </c>
      <c r="C3" s="17" t="s">
        <v>1189</v>
      </c>
      <c r="D3" s="42">
        <v>9139</v>
      </c>
      <c r="E3" s="17" t="s">
        <v>30</v>
      </c>
      <c r="F3" s="17" t="s">
        <v>542</v>
      </c>
      <c r="G3" s="17" t="s">
        <v>31</v>
      </c>
      <c r="H3" s="17">
        <v>3</v>
      </c>
      <c r="I3" s="15" t="s">
        <v>3773</v>
      </c>
      <c r="K3" s="17" t="s">
        <v>713</v>
      </c>
      <c r="L3" s="17" t="s">
        <v>28</v>
      </c>
      <c r="N3" s="17">
        <v>1</v>
      </c>
      <c r="S3" s="17" t="s">
        <v>714</v>
      </c>
      <c r="T3" s="17">
        <v>1</v>
      </c>
      <c r="V3" s="17" t="s">
        <v>715</v>
      </c>
      <c r="W3" s="17" t="s">
        <v>716</v>
      </c>
    </row>
    <row r="4" spans="1:28" x14ac:dyDescent="0.3">
      <c r="A4" s="17" t="s">
        <v>2902</v>
      </c>
      <c r="B4" s="17" t="s">
        <v>38</v>
      </c>
      <c r="C4" s="17" t="s">
        <v>1189</v>
      </c>
      <c r="D4" s="42">
        <v>9142</v>
      </c>
      <c r="E4" s="17" t="s">
        <v>30</v>
      </c>
      <c r="F4" s="17" t="s">
        <v>542</v>
      </c>
      <c r="G4" s="17" t="s">
        <v>31</v>
      </c>
      <c r="I4" s="15" t="s">
        <v>3773</v>
      </c>
      <c r="K4" s="17" t="s">
        <v>719</v>
      </c>
      <c r="L4" s="17" t="s">
        <v>28</v>
      </c>
      <c r="N4" s="17">
        <v>1</v>
      </c>
      <c r="T4" s="17">
        <v>1</v>
      </c>
      <c r="V4" s="17" t="s">
        <v>720</v>
      </c>
      <c r="W4" s="17" t="s">
        <v>721</v>
      </c>
    </row>
    <row r="5" spans="1:28" x14ac:dyDescent="0.3">
      <c r="A5" s="17" t="s">
        <v>2865</v>
      </c>
      <c r="B5" s="17" t="s">
        <v>0</v>
      </c>
      <c r="C5" s="17" t="s">
        <v>1189</v>
      </c>
      <c r="D5" s="42">
        <v>9146</v>
      </c>
      <c r="E5" s="17" t="s">
        <v>176</v>
      </c>
      <c r="G5" s="17" t="s">
        <v>24</v>
      </c>
      <c r="I5" s="15" t="s">
        <v>3773</v>
      </c>
      <c r="K5" s="17" t="s">
        <v>724</v>
      </c>
      <c r="L5" s="17" t="s">
        <v>28</v>
      </c>
      <c r="N5" s="17">
        <v>1</v>
      </c>
      <c r="S5" s="17" t="s">
        <v>718</v>
      </c>
      <c r="W5" s="17" t="s">
        <v>725</v>
      </c>
      <c r="AB5" s="17" t="s">
        <v>726</v>
      </c>
    </row>
    <row r="6" spans="1:28" x14ac:dyDescent="0.3">
      <c r="A6" s="17" t="s">
        <v>2903</v>
      </c>
      <c r="B6" s="17" t="s">
        <v>0</v>
      </c>
      <c r="C6" s="17" t="s">
        <v>1189</v>
      </c>
      <c r="D6" s="42">
        <v>9146</v>
      </c>
      <c r="E6" s="17" t="s">
        <v>30</v>
      </c>
      <c r="F6" s="17" t="s">
        <v>542</v>
      </c>
      <c r="G6" s="17" t="s">
        <v>31</v>
      </c>
      <c r="H6" s="17">
        <v>3</v>
      </c>
      <c r="I6" s="15" t="s">
        <v>3773</v>
      </c>
      <c r="K6" s="17" t="s">
        <v>722</v>
      </c>
      <c r="L6" s="17" t="s">
        <v>28</v>
      </c>
      <c r="N6" s="17">
        <v>1</v>
      </c>
      <c r="T6" s="17">
        <v>1</v>
      </c>
      <c r="V6" s="17" t="s">
        <v>723</v>
      </c>
    </row>
    <row r="7" spans="1:28" x14ac:dyDescent="0.3">
      <c r="A7" s="17" t="s">
        <v>2904</v>
      </c>
      <c r="B7" s="17" t="s">
        <v>0</v>
      </c>
      <c r="C7" s="17" t="s">
        <v>1189</v>
      </c>
      <c r="D7" s="42">
        <v>9149</v>
      </c>
      <c r="E7" s="17" t="s">
        <v>30</v>
      </c>
      <c r="F7" s="17" t="s">
        <v>542</v>
      </c>
      <c r="G7" s="17" t="s">
        <v>31</v>
      </c>
      <c r="I7" s="15" t="s">
        <v>3773</v>
      </c>
      <c r="K7" s="17" t="s">
        <v>728</v>
      </c>
      <c r="L7" s="17" t="s">
        <v>28</v>
      </c>
      <c r="N7" s="17">
        <v>1</v>
      </c>
      <c r="T7" s="17">
        <v>1</v>
      </c>
      <c r="V7" s="17" t="s">
        <v>729</v>
      </c>
      <c r="W7" s="17" t="s">
        <v>730</v>
      </c>
    </row>
    <row r="8" spans="1:28" x14ac:dyDescent="0.3">
      <c r="A8" s="17" t="s">
        <v>2866</v>
      </c>
      <c r="B8" s="17" t="s">
        <v>0</v>
      </c>
      <c r="C8" s="17" t="s">
        <v>1189</v>
      </c>
      <c r="D8" s="42">
        <v>9153</v>
      </c>
      <c r="E8" s="17" t="s">
        <v>176</v>
      </c>
      <c r="G8" s="17" t="s">
        <v>24</v>
      </c>
      <c r="I8" s="15" t="s">
        <v>3773</v>
      </c>
      <c r="K8" s="17" t="s">
        <v>733</v>
      </c>
      <c r="L8" s="17" t="s">
        <v>28</v>
      </c>
      <c r="N8" s="17">
        <v>1</v>
      </c>
      <c r="S8" s="17" t="s">
        <v>734</v>
      </c>
      <c r="V8" s="17" t="s">
        <v>735</v>
      </c>
    </row>
    <row r="9" spans="1:28" x14ac:dyDescent="0.3">
      <c r="A9" s="17" t="s">
        <v>2905</v>
      </c>
      <c r="B9" s="17" t="s">
        <v>38</v>
      </c>
      <c r="C9" s="17" t="s">
        <v>1189</v>
      </c>
      <c r="D9" s="42">
        <v>9153</v>
      </c>
      <c r="E9" s="17" t="s">
        <v>30</v>
      </c>
      <c r="F9" s="17" t="s">
        <v>542</v>
      </c>
      <c r="G9" s="17" t="s">
        <v>31</v>
      </c>
      <c r="H9" s="17">
        <v>3</v>
      </c>
      <c r="I9" s="15" t="s">
        <v>3773</v>
      </c>
      <c r="K9" s="17" t="s">
        <v>731</v>
      </c>
      <c r="L9" s="17" t="s">
        <v>28</v>
      </c>
      <c r="N9" s="17">
        <v>1</v>
      </c>
      <c r="T9" s="17">
        <v>1</v>
      </c>
      <c r="V9" s="17" t="s">
        <v>732</v>
      </c>
      <c r="W9" s="10"/>
    </row>
    <row r="10" spans="1:28" x14ac:dyDescent="0.3">
      <c r="A10" s="17" t="s">
        <v>2906</v>
      </c>
      <c r="B10" s="17" t="s">
        <v>0</v>
      </c>
      <c r="C10" s="17" t="s">
        <v>1189</v>
      </c>
      <c r="D10" s="42">
        <v>9156</v>
      </c>
      <c r="E10" s="17" t="s">
        <v>30</v>
      </c>
      <c r="F10" s="17" t="s">
        <v>542</v>
      </c>
      <c r="G10" s="17" t="s">
        <v>31</v>
      </c>
      <c r="H10" s="17">
        <v>3</v>
      </c>
      <c r="I10" s="15" t="s">
        <v>3773</v>
      </c>
      <c r="K10" s="17" t="s">
        <v>736</v>
      </c>
      <c r="L10" s="17" t="s">
        <v>28</v>
      </c>
      <c r="N10" s="17">
        <v>1</v>
      </c>
      <c r="T10" s="17">
        <v>1</v>
      </c>
      <c r="W10" s="17" t="s">
        <v>737</v>
      </c>
    </row>
    <row r="11" spans="1:28" x14ac:dyDescent="0.3">
      <c r="A11" s="17" t="s">
        <v>2867</v>
      </c>
      <c r="B11" s="17" t="s">
        <v>0</v>
      </c>
      <c r="C11" s="17" t="s">
        <v>1189</v>
      </c>
      <c r="D11" s="42">
        <v>9160</v>
      </c>
      <c r="E11" s="17" t="s">
        <v>176</v>
      </c>
      <c r="G11" s="17" t="s">
        <v>24</v>
      </c>
      <c r="I11" s="15" t="s">
        <v>3773</v>
      </c>
      <c r="K11" s="17" t="s">
        <v>738</v>
      </c>
      <c r="L11" s="17" t="s">
        <v>28</v>
      </c>
      <c r="N11" s="17">
        <v>1</v>
      </c>
      <c r="S11" s="17" t="s">
        <v>283</v>
      </c>
      <c r="V11" s="17" t="s">
        <v>739</v>
      </c>
      <c r="W11" s="17" t="s">
        <v>740</v>
      </c>
    </row>
    <row r="12" spans="1:28" x14ac:dyDescent="0.3">
      <c r="A12" s="17" t="s">
        <v>2868</v>
      </c>
      <c r="B12" s="17" t="s">
        <v>0</v>
      </c>
      <c r="C12" s="17" t="s">
        <v>1189</v>
      </c>
      <c r="D12" s="42" t="s">
        <v>980</v>
      </c>
      <c r="E12" s="17" t="s">
        <v>176</v>
      </c>
      <c r="G12" s="17" t="s">
        <v>24</v>
      </c>
      <c r="I12" s="15" t="s">
        <v>3773</v>
      </c>
      <c r="K12" s="17" t="s">
        <v>981</v>
      </c>
      <c r="L12" s="17" t="s">
        <v>28</v>
      </c>
      <c r="N12" s="17">
        <v>1</v>
      </c>
      <c r="S12" s="17" t="s">
        <v>769</v>
      </c>
      <c r="V12" s="17" t="s">
        <v>982</v>
      </c>
      <c r="AB12" s="17" t="s">
        <v>2961</v>
      </c>
    </row>
    <row r="13" spans="1:28" x14ac:dyDescent="0.3">
      <c r="A13" s="17" t="s">
        <v>2869</v>
      </c>
      <c r="B13" s="17" t="s">
        <v>0</v>
      </c>
      <c r="C13" s="17" t="s">
        <v>1189</v>
      </c>
      <c r="D13" s="42">
        <v>9167</v>
      </c>
      <c r="E13" s="17" t="s">
        <v>176</v>
      </c>
      <c r="G13" s="17" t="s">
        <v>24</v>
      </c>
      <c r="I13" s="15" t="s">
        <v>3773</v>
      </c>
      <c r="K13" s="17" t="s">
        <v>744</v>
      </c>
      <c r="L13" s="17" t="s">
        <v>28</v>
      </c>
      <c r="N13" s="17">
        <v>1</v>
      </c>
      <c r="S13" s="17" t="s">
        <v>283</v>
      </c>
      <c r="X13" s="17">
        <v>1</v>
      </c>
    </row>
    <row r="14" spans="1:28" x14ac:dyDescent="0.3">
      <c r="A14" s="17" t="s">
        <v>2907</v>
      </c>
      <c r="B14" s="17" t="s">
        <v>0</v>
      </c>
      <c r="C14" s="17" t="s">
        <v>1189</v>
      </c>
      <c r="D14" s="42">
        <v>9167</v>
      </c>
      <c r="E14" s="17" t="s">
        <v>30</v>
      </c>
      <c r="F14" s="17" t="s">
        <v>542</v>
      </c>
      <c r="G14" s="17" t="s">
        <v>31</v>
      </c>
      <c r="H14" s="17">
        <v>3</v>
      </c>
      <c r="I14" s="15" t="s">
        <v>3773</v>
      </c>
      <c r="K14" s="17" t="s">
        <v>741</v>
      </c>
      <c r="L14" s="17" t="s">
        <v>28</v>
      </c>
      <c r="N14" s="17">
        <v>1</v>
      </c>
      <c r="T14" s="17">
        <v>1</v>
      </c>
      <c r="V14" s="17" t="s">
        <v>742</v>
      </c>
      <c r="W14" s="17" t="s">
        <v>743</v>
      </c>
    </row>
    <row r="15" spans="1:28" x14ac:dyDescent="0.3">
      <c r="A15" s="17" t="s">
        <v>2908</v>
      </c>
      <c r="B15" s="17" t="s">
        <v>0</v>
      </c>
      <c r="C15" s="17" t="s">
        <v>1476</v>
      </c>
      <c r="D15" s="42">
        <v>9170</v>
      </c>
      <c r="E15" s="17" t="s">
        <v>30</v>
      </c>
      <c r="F15" s="17" t="s">
        <v>542</v>
      </c>
      <c r="G15" s="17" t="s">
        <v>31</v>
      </c>
      <c r="H15" s="17">
        <v>4</v>
      </c>
      <c r="I15" s="17" t="s">
        <v>25</v>
      </c>
      <c r="J15" s="17" t="s">
        <v>26</v>
      </c>
      <c r="K15" s="17" t="s">
        <v>745</v>
      </c>
      <c r="L15" s="17" t="s">
        <v>28</v>
      </c>
      <c r="N15" s="17">
        <v>1</v>
      </c>
      <c r="T15" s="17">
        <v>1</v>
      </c>
      <c r="W15" s="17" t="s">
        <v>746</v>
      </c>
    </row>
    <row r="16" spans="1:28" x14ac:dyDescent="0.3">
      <c r="A16" s="17" t="s">
        <v>2909</v>
      </c>
      <c r="B16" s="17" t="s">
        <v>0</v>
      </c>
      <c r="C16" s="17" t="s">
        <v>1189</v>
      </c>
      <c r="D16" s="42">
        <v>9174</v>
      </c>
      <c r="E16" s="17" t="s">
        <v>30</v>
      </c>
      <c r="F16" s="17" t="s">
        <v>542</v>
      </c>
      <c r="G16" s="17" t="s">
        <v>31</v>
      </c>
      <c r="H16" s="17">
        <v>3</v>
      </c>
      <c r="I16" s="15" t="s">
        <v>3773</v>
      </c>
      <c r="K16" s="17" t="s">
        <v>747</v>
      </c>
      <c r="L16" s="17" t="s">
        <v>28</v>
      </c>
      <c r="N16" s="17">
        <v>1</v>
      </c>
      <c r="T16" s="17">
        <v>1</v>
      </c>
    </row>
    <row r="17" spans="1:24" x14ac:dyDescent="0.3">
      <c r="A17" s="17" t="s">
        <v>2870</v>
      </c>
      <c r="B17" s="17" t="s">
        <v>0</v>
      </c>
      <c r="C17" s="17" t="s">
        <v>1189</v>
      </c>
      <c r="D17" s="42">
        <v>9175</v>
      </c>
      <c r="E17" s="17" t="s">
        <v>176</v>
      </c>
      <c r="G17" s="17" t="s">
        <v>24</v>
      </c>
      <c r="I17" s="15" t="s">
        <v>3773</v>
      </c>
      <c r="K17" s="17" t="s">
        <v>748</v>
      </c>
      <c r="L17" s="17" t="s">
        <v>28</v>
      </c>
      <c r="N17" s="17">
        <v>1</v>
      </c>
      <c r="S17" s="17" t="s">
        <v>283</v>
      </c>
      <c r="U17" s="17">
        <v>1</v>
      </c>
      <c r="V17" s="17" t="s">
        <v>749</v>
      </c>
      <c r="W17" s="17" t="s">
        <v>750</v>
      </c>
    </row>
    <row r="18" spans="1:24" x14ac:dyDescent="0.3">
      <c r="A18" s="17" t="s">
        <v>2910</v>
      </c>
      <c r="B18" s="17" t="s">
        <v>0</v>
      </c>
      <c r="C18" s="17" t="s">
        <v>1189</v>
      </c>
      <c r="D18" s="42">
        <v>9177</v>
      </c>
      <c r="E18" s="17" t="s">
        <v>30</v>
      </c>
      <c r="F18" s="17" t="s">
        <v>542</v>
      </c>
      <c r="G18" s="17" t="s">
        <v>31</v>
      </c>
      <c r="H18" s="17">
        <v>3</v>
      </c>
      <c r="I18" s="15" t="s">
        <v>3773</v>
      </c>
      <c r="K18" s="17" t="s">
        <v>751</v>
      </c>
      <c r="L18" s="17" t="s">
        <v>28</v>
      </c>
      <c r="N18" s="17">
        <v>1</v>
      </c>
      <c r="S18" s="17" t="s">
        <v>206</v>
      </c>
      <c r="T18" s="17">
        <v>1</v>
      </c>
      <c r="W18" s="17" t="s">
        <v>752</v>
      </c>
    </row>
    <row r="19" spans="1:24" x14ac:dyDescent="0.3">
      <c r="A19" s="17" t="s">
        <v>2871</v>
      </c>
      <c r="B19" s="17" t="s">
        <v>0</v>
      </c>
      <c r="C19" s="17" t="s">
        <v>1189</v>
      </c>
      <c r="D19" s="42">
        <v>9179</v>
      </c>
      <c r="E19" s="17" t="s">
        <v>176</v>
      </c>
      <c r="G19" s="17" t="s">
        <v>24</v>
      </c>
      <c r="I19" s="15" t="s">
        <v>3773</v>
      </c>
      <c r="K19" s="17" t="s">
        <v>753</v>
      </c>
      <c r="L19" s="17" t="s">
        <v>28</v>
      </c>
      <c r="N19" s="17">
        <v>1</v>
      </c>
      <c r="S19" s="17" t="s">
        <v>754</v>
      </c>
      <c r="V19" s="17" t="s">
        <v>755</v>
      </c>
      <c r="W19" s="17" t="s">
        <v>756</v>
      </c>
    </row>
    <row r="20" spans="1:24" x14ac:dyDescent="0.3">
      <c r="A20" s="17" t="s">
        <v>2872</v>
      </c>
      <c r="B20" s="17" t="s">
        <v>0</v>
      </c>
      <c r="C20" s="17" t="s">
        <v>1189</v>
      </c>
      <c r="D20" s="42">
        <v>9181</v>
      </c>
      <c r="E20" s="17" t="s">
        <v>176</v>
      </c>
      <c r="G20" s="17" t="s">
        <v>24</v>
      </c>
      <c r="I20" s="15" t="s">
        <v>3773</v>
      </c>
      <c r="K20" s="17" t="s">
        <v>760</v>
      </c>
      <c r="L20" s="17" t="s">
        <v>28</v>
      </c>
      <c r="N20" s="17">
        <v>1</v>
      </c>
      <c r="S20" s="17" t="s">
        <v>283</v>
      </c>
      <c r="V20" s="17" t="s">
        <v>761</v>
      </c>
      <c r="W20" s="17" t="s">
        <v>762</v>
      </c>
    </row>
    <row r="21" spans="1:24" x14ac:dyDescent="0.3">
      <c r="A21" s="17" t="s">
        <v>2911</v>
      </c>
      <c r="B21" s="17" t="s">
        <v>0</v>
      </c>
      <c r="C21" s="17" t="s">
        <v>1189</v>
      </c>
      <c r="D21" s="42">
        <v>9181</v>
      </c>
      <c r="E21" s="17" t="s">
        <v>30</v>
      </c>
      <c r="F21" s="17" t="s">
        <v>542</v>
      </c>
      <c r="G21" s="17" t="s">
        <v>31</v>
      </c>
      <c r="H21" s="17">
        <v>3</v>
      </c>
      <c r="I21" s="15" t="s">
        <v>3773</v>
      </c>
      <c r="K21" s="17" t="s">
        <v>757</v>
      </c>
      <c r="L21" s="17" t="s">
        <v>28</v>
      </c>
      <c r="N21" s="17">
        <v>1</v>
      </c>
      <c r="S21" s="17" t="s">
        <v>758</v>
      </c>
      <c r="T21" s="17">
        <v>1</v>
      </c>
      <c r="V21" s="17" t="s">
        <v>759</v>
      </c>
      <c r="W21" s="10" t="s">
        <v>3952</v>
      </c>
    </row>
    <row r="22" spans="1:24" x14ac:dyDescent="0.3">
      <c r="A22" s="17" t="s">
        <v>2912</v>
      </c>
      <c r="B22" s="17" t="s">
        <v>0</v>
      </c>
      <c r="C22" s="17" t="s">
        <v>1189</v>
      </c>
      <c r="D22" s="42">
        <v>9184</v>
      </c>
      <c r="E22" s="17" t="s">
        <v>30</v>
      </c>
      <c r="F22" s="17" t="s">
        <v>542</v>
      </c>
      <c r="G22" s="17" t="s">
        <v>31</v>
      </c>
      <c r="H22" s="17">
        <v>3</v>
      </c>
      <c r="I22" s="15" t="s">
        <v>3773</v>
      </c>
      <c r="K22" s="17" t="s">
        <v>763</v>
      </c>
      <c r="L22" s="17" t="s">
        <v>28</v>
      </c>
      <c r="N22" s="17">
        <v>1</v>
      </c>
      <c r="T22" s="17">
        <v>1</v>
      </c>
      <c r="V22" s="17" t="s">
        <v>764</v>
      </c>
      <c r="W22" s="17" t="s">
        <v>765</v>
      </c>
    </row>
    <row r="23" spans="1:24" x14ac:dyDescent="0.3">
      <c r="A23" s="17" t="s">
        <v>2873</v>
      </c>
      <c r="B23" s="17" t="s">
        <v>0</v>
      </c>
      <c r="C23" s="17" t="s">
        <v>1189</v>
      </c>
      <c r="D23" s="42">
        <v>9188</v>
      </c>
      <c r="E23" s="17" t="s">
        <v>176</v>
      </c>
      <c r="G23" s="17" t="s">
        <v>24</v>
      </c>
      <c r="I23" s="15" t="s">
        <v>3773</v>
      </c>
      <c r="K23" s="17" t="s">
        <v>768</v>
      </c>
      <c r="L23" s="17" t="s">
        <v>28</v>
      </c>
      <c r="N23" s="17">
        <v>1</v>
      </c>
      <c r="S23" s="17" t="s">
        <v>769</v>
      </c>
      <c r="V23" s="17" t="s">
        <v>770</v>
      </c>
      <c r="W23" s="10" t="s">
        <v>771</v>
      </c>
    </row>
    <row r="24" spans="1:24" x14ac:dyDescent="0.3">
      <c r="A24" s="17" t="s">
        <v>2913</v>
      </c>
      <c r="B24" s="17" t="s">
        <v>0</v>
      </c>
      <c r="C24" s="17" t="s">
        <v>1189</v>
      </c>
      <c r="D24" s="42">
        <v>9188</v>
      </c>
      <c r="E24" s="17" t="s">
        <v>30</v>
      </c>
      <c r="F24" s="17" t="s">
        <v>542</v>
      </c>
      <c r="G24" s="17" t="s">
        <v>31</v>
      </c>
      <c r="H24" s="17">
        <v>3</v>
      </c>
      <c r="I24" s="15" t="s">
        <v>3773</v>
      </c>
      <c r="K24" s="17" t="s">
        <v>766</v>
      </c>
      <c r="L24" s="17" t="s">
        <v>28</v>
      </c>
      <c r="N24" s="17">
        <v>1</v>
      </c>
      <c r="T24" s="17">
        <v>1</v>
      </c>
      <c r="V24" s="17" t="s">
        <v>767</v>
      </c>
      <c r="W24" s="10"/>
    </row>
    <row r="25" spans="1:24" x14ac:dyDescent="0.3">
      <c r="A25" s="17" t="s">
        <v>2914</v>
      </c>
      <c r="B25" s="17" t="s">
        <v>0</v>
      </c>
      <c r="C25" s="17" t="s">
        <v>1189</v>
      </c>
      <c r="D25" s="42">
        <v>9191</v>
      </c>
      <c r="E25" s="17" t="s">
        <v>30</v>
      </c>
      <c r="F25" s="17" t="s">
        <v>542</v>
      </c>
      <c r="G25" s="17" t="s">
        <v>31</v>
      </c>
      <c r="H25" s="17">
        <v>3</v>
      </c>
      <c r="I25" s="15" t="s">
        <v>3773</v>
      </c>
      <c r="K25" s="17" t="s">
        <v>772</v>
      </c>
      <c r="L25" s="17" t="s">
        <v>28</v>
      </c>
      <c r="N25" s="17">
        <v>1</v>
      </c>
      <c r="T25" s="17">
        <v>1</v>
      </c>
      <c r="W25" s="10" t="s">
        <v>773</v>
      </c>
    </row>
    <row r="26" spans="1:24" x14ac:dyDescent="0.3">
      <c r="A26" s="17" t="s">
        <v>2874</v>
      </c>
      <c r="B26" s="17" t="s">
        <v>0</v>
      </c>
      <c r="C26" s="17" t="s">
        <v>1189</v>
      </c>
      <c r="D26" s="42">
        <v>9195</v>
      </c>
      <c r="E26" s="17" t="s">
        <v>176</v>
      </c>
      <c r="G26" s="17" t="s">
        <v>24</v>
      </c>
      <c r="I26" s="15" t="s">
        <v>3773</v>
      </c>
      <c r="K26" s="17" t="s">
        <v>776</v>
      </c>
      <c r="L26" s="17" t="s">
        <v>28</v>
      </c>
      <c r="N26" s="17">
        <v>1</v>
      </c>
      <c r="S26" s="17" t="s">
        <v>283</v>
      </c>
      <c r="V26" s="17" t="s">
        <v>688</v>
      </c>
    </row>
    <row r="27" spans="1:24" x14ac:dyDescent="0.3">
      <c r="A27" s="17" t="s">
        <v>2915</v>
      </c>
      <c r="B27" s="17" t="s">
        <v>0</v>
      </c>
      <c r="C27" s="17" t="s">
        <v>1189</v>
      </c>
      <c r="D27" s="42">
        <v>9195</v>
      </c>
      <c r="E27" s="17" t="s">
        <v>30</v>
      </c>
      <c r="F27" s="17" t="s">
        <v>542</v>
      </c>
      <c r="G27" s="17" t="s">
        <v>31</v>
      </c>
      <c r="H27" s="17">
        <v>3</v>
      </c>
      <c r="I27" s="15" t="s">
        <v>3773</v>
      </c>
      <c r="K27" s="17" t="s">
        <v>774</v>
      </c>
      <c r="L27" s="17" t="s">
        <v>28</v>
      </c>
      <c r="N27" s="17">
        <v>1</v>
      </c>
      <c r="T27" s="17">
        <v>1</v>
      </c>
      <c r="V27" s="17" t="s">
        <v>775</v>
      </c>
    </row>
    <row r="28" spans="1:24" x14ac:dyDescent="0.3">
      <c r="A28" s="17" t="s">
        <v>2916</v>
      </c>
      <c r="B28" s="17" t="s">
        <v>0</v>
      </c>
      <c r="C28" s="17" t="s">
        <v>1189</v>
      </c>
      <c r="D28" s="42">
        <v>9198</v>
      </c>
      <c r="E28" s="17" t="s">
        <v>30</v>
      </c>
      <c r="F28" s="17" t="s">
        <v>542</v>
      </c>
      <c r="G28" s="17" t="s">
        <v>31</v>
      </c>
      <c r="H28" s="17">
        <v>3</v>
      </c>
      <c r="I28" s="15" t="s">
        <v>3773</v>
      </c>
      <c r="K28" s="17" t="s">
        <v>777</v>
      </c>
      <c r="L28" s="17" t="s">
        <v>28</v>
      </c>
      <c r="N28" s="17">
        <v>1</v>
      </c>
      <c r="T28" s="17">
        <v>1</v>
      </c>
      <c r="W28" s="17" t="s">
        <v>778</v>
      </c>
    </row>
    <row r="29" spans="1:24" x14ac:dyDescent="0.3">
      <c r="A29" s="17" t="s">
        <v>2875</v>
      </c>
      <c r="B29" s="17" t="s">
        <v>0</v>
      </c>
      <c r="C29" s="17" t="s">
        <v>1189</v>
      </c>
      <c r="D29" s="42">
        <v>9202</v>
      </c>
      <c r="E29" s="17" t="s">
        <v>176</v>
      </c>
      <c r="G29" s="17" t="s">
        <v>24</v>
      </c>
      <c r="I29" s="15" t="s">
        <v>3773</v>
      </c>
      <c r="K29" s="17" t="s">
        <v>781</v>
      </c>
      <c r="L29" s="17" t="s">
        <v>28</v>
      </c>
      <c r="N29" s="17">
        <v>1</v>
      </c>
      <c r="S29" s="17" t="s">
        <v>734</v>
      </c>
      <c r="V29" s="17" t="s">
        <v>782</v>
      </c>
      <c r="W29" s="17" t="s">
        <v>783</v>
      </c>
    </row>
    <row r="30" spans="1:24" x14ac:dyDescent="0.3">
      <c r="A30" s="17" t="s">
        <v>2917</v>
      </c>
      <c r="B30" s="17" t="s">
        <v>38</v>
      </c>
      <c r="C30" s="17" t="s">
        <v>1189</v>
      </c>
      <c r="D30" s="42">
        <v>9202</v>
      </c>
      <c r="E30" s="17" t="s">
        <v>30</v>
      </c>
      <c r="F30" s="17" t="s">
        <v>542</v>
      </c>
      <c r="G30" s="17" t="s">
        <v>31</v>
      </c>
      <c r="H30" s="17">
        <v>3</v>
      </c>
      <c r="I30" s="15" t="s">
        <v>3773</v>
      </c>
      <c r="K30" s="17" t="s">
        <v>779</v>
      </c>
      <c r="L30" s="17" t="s">
        <v>28</v>
      </c>
      <c r="N30" s="17">
        <v>1</v>
      </c>
      <c r="S30" s="17" t="s">
        <v>780</v>
      </c>
      <c r="T30" s="17">
        <v>1</v>
      </c>
      <c r="X30" s="17">
        <v>1</v>
      </c>
    </row>
    <row r="31" spans="1:24" x14ac:dyDescent="0.3">
      <c r="A31" s="17" t="s">
        <v>2918</v>
      </c>
      <c r="B31" s="17" t="s">
        <v>0</v>
      </c>
      <c r="C31" s="17" t="s">
        <v>1189</v>
      </c>
      <c r="D31" s="42">
        <v>9205</v>
      </c>
      <c r="E31" s="17" t="s">
        <v>30</v>
      </c>
      <c r="F31" s="17" t="s">
        <v>542</v>
      </c>
      <c r="G31" s="17" t="s">
        <v>31</v>
      </c>
      <c r="H31" s="17">
        <v>3</v>
      </c>
      <c r="I31" s="15" t="s">
        <v>3773</v>
      </c>
      <c r="K31" s="17" t="s">
        <v>779</v>
      </c>
      <c r="L31" s="17" t="s">
        <v>28</v>
      </c>
      <c r="N31" s="17">
        <v>1</v>
      </c>
      <c r="S31" s="17" t="s">
        <v>784</v>
      </c>
      <c r="T31" s="17">
        <v>1</v>
      </c>
      <c r="V31" s="17" t="s">
        <v>785</v>
      </c>
      <c r="W31" s="17" t="s">
        <v>786</v>
      </c>
    </row>
    <row r="32" spans="1:24" x14ac:dyDescent="0.3">
      <c r="A32" s="17" t="s">
        <v>2876</v>
      </c>
      <c r="B32" s="17" t="s">
        <v>38</v>
      </c>
      <c r="C32" s="17" t="s">
        <v>1189</v>
      </c>
      <c r="D32" s="42">
        <v>9209</v>
      </c>
      <c r="E32" s="17" t="s">
        <v>176</v>
      </c>
      <c r="G32" s="17" t="s">
        <v>24</v>
      </c>
      <c r="I32" s="15" t="s">
        <v>3773</v>
      </c>
      <c r="K32" s="17" t="s">
        <v>790</v>
      </c>
      <c r="L32" s="17" t="s">
        <v>28</v>
      </c>
      <c r="N32" s="17">
        <v>1</v>
      </c>
      <c r="S32" s="17" t="s">
        <v>791</v>
      </c>
      <c r="W32" s="17" t="s">
        <v>792</v>
      </c>
    </row>
    <row r="33" spans="1:26" x14ac:dyDescent="0.3">
      <c r="A33" s="17" t="s">
        <v>2919</v>
      </c>
      <c r="B33" s="17" t="s">
        <v>0</v>
      </c>
      <c r="C33" s="17" t="s">
        <v>1189</v>
      </c>
      <c r="D33" s="42">
        <v>9209</v>
      </c>
      <c r="E33" s="17" t="s">
        <v>30</v>
      </c>
      <c r="F33" s="17" t="s">
        <v>542</v>
      </c>
      <c r="G33" s="17" t="s">
        <v>31</v>
      </c>
      <c r="H33" s="17">
        <v>3</v>
      </c>
      <c r="I33" s="15" t="s">
        <v>3773</v>
      </c>
      <c r="K33" s="17" t="s">
        <v>787</v>
      </c>
      <c r="L33" s="17" t="s">
        <v>28</v>
      </c>
      <c r="N33" s="17">
        <v>1</v>
      </c>
      <c r="T33" s="17">
        <v>1</v>
      </c>
      <c r="V33" s="17" t="s">
        <v>788</v>
      </c>
      <c r="W33" s="17" t="s">
        <v>789</v>
      </c>
    </row>
    <row r="34" spans="1:26" x14ac:dyDescent="0.3">
      <c r="A34" s="17" t="s">
        <v>2920</v>
      </c>
      <c r="B34" s="17" t="s">
        <v>0</v>
      </c>
      <c r="C34" s="17" t="s">
        <v>1189</v>
      </c>
      <c r="D34" s="42">
        <v>9212</v>
      </c>
      <c r="E34" s="17" t="s">
        <v>30</v>
      </c>
      <c r="F34" s="17" t="s">
        <v>542</v>
      </c>
      <c r="G34" s="17" t="s">
        <v>31</v>
      </c>
      <c r="H34" s="17">
        <v>3</v>
      </c>
      <c r="I34" s="15" t="s">
        <v>3773</v>
      </c>
      <c r="K34" s="17" t="s">
        <v>793</v>
      </c>
      <c r="L34" s="17" t="s">
        <v>28</v>
      </c>
      <c r="N34" s="17">
        <v>1</v>
      </c>
      <c r="S34" s="17" t="s">
        <v>206</v>
      </c>
      <c r="T34" s="17">
        <v>1</v>
      </c>
      <c r="W34" s="10" t="s">
        <v>794</v>
      </c>
    </row>
    <row r="35" spans="1:26" x14ac:dyDescent="0.3">
      <c r="A35" s="17" t="s">
        <v>2877</v>
      </c>
      <c r="B35" s="17" t="s">
        <v>0</v>
      </c>
      <c r="C35" s="17" t="s">
        <v>1189</v>
      </c>
      <c r="D35" s="42">
        <v>9216</v>
      </c>
      <c r="E35" s="17" t="s">
        <v>176</v>
      </c>
      <c r="G35" s="17" t="s">
        <v>24</v>
      </c>
      <c r="I35" s="15" t="s">
        <v>3773</v>
      </c>
      <c r="K35" s="17" t="s">
        <v>798</v>
      </c>
      <c r="L35" s="17" t="s">
        <v>28</v>
      </c>
      <c r="N35" s="17">
        <v>1</v>
      </c>
      <c r="S35" s="17" t="s">
        <v>718</v>
      </c>
      <c r="V35" s="17" t="s">
        <v>799</v>
      </c>
      <c r="W35" s="17" t="s">
        <v>800</v>
      </c>
    </row>
    <row r="36" spans="1:26" x14ac:dyDescent="0.3">
      <c r="A36" s="17" t="s">
        <v>2921</v>
      </c>
      <c r="B36" s="17" t="s">
        <v>0</v>
      </c>
      <c r="C36" s="17" t="s">
        <v>1189</v>
      </c>
      <c r="D36" s="42">
        <v>9216</v>
      </c>
      <c r="E36" s="17" t="s">
        <v>30</v>
      </c>
      <c r="F36" s="17" t="s">
        <v>542</v>
      </c>
      <c r="G36" s="17" t="s">
        <v>31</v>
      </c>
      <c r="H36" s="17">
        <v>3</v>
      </c>
      <c r="I36" s="15" t="s">
        <v>3773</v>
      </c>
      <c r="K36" s="17" t="s">
        <v>795</v>
      </c>
      <c r="L36" s="17" t="s">
        <v>28</v>
      </c>
      <c r="N36" s="17">
        <v>1</v>
      </c>
      <c r="T36" s="17">
        <v>1</v>
      </c>
      <c r="V36" s="17" t="s">
        <v>796</v>
      </c>
      <c r="W36" s="17" t="s">
        <v>797</v>
      </c>
    </row>
    <row r="37" spans="1:26" x14ac:dyDescent="0.3">
      <c r="A37" s="17" t="s">
        <v>2922</v>
      </c>
      <c r="B37" s="17" t="s">
        <v>38</v>
      </c>
      <c r="C37" s="17" t="s">
        <v>1189</v>
      </c>
      <c r="D37" s="42">
        <v>9219</v>
      </c>
      <c r="E37" s="17" t="s">
        <v>30</v>
      </c>
      <c r="F37" s="17" t="s">
        <v>542</v>
      </c>
      <c r="G37" s="17" t="s">
        <v>31</v>
      </c>
      <c r="H37" s="17">
        <v>3</v>
      </c>
      <c r="I37" s="15" t="s">
        <v>3773</v>
      </c>
      <c r="K37" s="17" t="s">
        <v>801</v>
      </c>
      <c r="L37" s="17" t="s">
        <v>28</v>
      </c>
      <c r="N37" s="17">
        <v>1</v>
      </c>
      <c r="S37" s="17" t="s">
        <v>802</v>
      </c>
      <c r="T37" s="17">
        <v>1</v>
      </c>
      <c r="V37" s="17" t="s">
        <v>803</v>
      </c>
      <c r="W37" s="17" t="s">
        <v>804</v>
      </c>
    </row>
    <row r="38" spans="1:26" x14ac:dyDescent="0.3">
      <c r="A38" s="17" t="s">
        <v>2878</v>
      </c>
      <c r="B38" s="17" t="s">
        <v>0</v>
      </c>
      <c r="C38" s="17" t="s">
        <v>1189</v>
      </c>
      <c r="D38" s="42">
        <v>9223</v>
      </c>
      <c r="E38" s="17" t="s">
        <v>176</v>
      </c>
      <c r="G38" s="17" t="s">
        <v>24</v>
      </c>
      <c r="I38" s="15" t="s">
        <v>3773</v>
      </c>
      <c r="K38" s="17" t="s">
        <v>808</v>
      </c>
      <c r="L38" s="17" t="s">
        <v>28</v>
      </c>
      <c r="N38" s="17">
        <v>1</v>
      </c>
      <c r="S38" s="17" t="s">
        <v>283</v>
      </c>
      <c r="W38" s="17" t="s">
        <v>809</v>
      </c>
    </row>
    <row r="39" spans="1:26" x14ac:dyDescent="0.3">
      <c r="A39" s="17" t="s">
        <v>2923</v>
      </c>
      <c r="B39" s="17" t="s">
        <v>0</v>
      </c>
      <c r="C39" s="17" t="s">
        <v>1189</v>
      </c>
      <c r="D39" s="42">
        <v>9223</v>
      </c>
      <c r="E39" s="17" t="s">
        <v>30</v>
      </c>
      <c r="F39" s="17" t="s">
        <v>542</v>
      </c>
      <c r="G39" s="17" t="s">
        <v>31</v>
      </c>
      <c r="H39" s="17">
        <v>3</v>
      </c>
      <c r="I39" s="15" t="s">
        <v>3773</v>
      </c>
      <c r="K39" s="17" t="s">
        <v>805</v>
      </c>
      <c r="L39" s="17" t="s">
        <v>28</v>
      </c>
      <c r="N39" s="17">
        <v>1</v>
      </c>
      <c r="T39" s="17">
        <v>1</v>
      </c>
      <c r="V39" s="17" t="s">
        <v>806</v>
      </c>
      <c r="W39" s="17" t="s">
        <v>807</v>
      </c>
    </row>
    <row r="40" spans="1:26" x14ac:dyDescent="0.3">
      <c r="A40" s="17" t="s">
        <v>2924</v>
      </c>
      <c r="B40" s="17" t="s">
        <v>0</v>
      </c>
      <c r="C40" s="17" t="s">
        <v>1189</v>
      </c>
      <c r="D40" s="42">
        <v>9226</v>
      </c>
      <c r="E40" s="17" t="s">
        <v>30</v>
      </c>
      <c r="F40" s="17" t="s">
        <v>542</v>
      </c>
      <c r="G40" s="17" t="s">
        <v>31</v>
      </c>
      <c r="H40" s="17">
        <v>3</v>
      </c>
      <c r="I40" s="15" t="s">
        <v>3773</v>
      </c>
      <c r="K40" s="17" t="s">
        <v>336</v>
      </c>
      <c r="L40" s="17" t="s">
        <v>28</v>
      </c>
      <c r="N40" s="17">
        <v>1</v>
      </c>
      <c r="T40" s="17">
        <v>1</v>
      </c>
      <c r="V40" s="17" t="s">
        <v>810</v>
      </c>
      <c r="W40" s="17" t="s">
        <v>811</v>
      </c>
      <c r="Y40" s="17">
        <v>1</v>
      </c>
    </row>
    <row r="41" spans="1:26" x14ac:dyDescent="0.3">
      <c r="A41" s="17" t="s">
        <v>2879</v>
      </c>
      <c r="B41" s="17" t="s">
        <v>38</v>
      </c>
      <c r="C41" s="17" t="s">
        <v>1189</v>
      </c>
      <c r="D41" s="42">
        <v>9230</v>
      </c>
      <c r="E41" s="17" t="s">
        <v>176</v>
      </c>
      <c r="G41" s="17" t="s">
        <v>24</v>
      </c>
      <c r="I41" s="15" t="s">
        <v>3773</v>
      </c>
      <c r="K41" s="17" t="s">
        <v>815</v>
      </c>
      <c r="L41" s="17" t="s">
        <v>28</v>
      </c>
      <c r="N41" s="17">
        <v>1</v>
      </c>
      <c r="S41" s="17" t="s">
        <v>816</v>
      </c>
      <c r="V41" s="17" t="s">
        <v>817</v>
      </c>
    </row>
    <row r="42" spans="1:26" x14ac:dyDescent="0.3">
      <c r="A42" s="17" t="s">
        <v>2925</v>
      </c>
      <c r="B42" s="17" t="s">
        <v>0</v>
      </c>
      <c r="C42" s="17" t="s">
        <v>1189</v>
      </c>
      <c r="D42" s="42">
        <v>9230</v>
      </c>
      <c r="E42" s="17" t="s">
        <v>30</v>
      </c>
      <c r="F42" s="17" t="s">
        <v>542</v>
      </c>
      <c r="G42" s="17" t="s">
        <v>31</v>
      </c>
      <c r="H42" s="17">
        <v>3</v>
      </c>
      <c r="I42" s="15" t="s">
        <v>3773</v>
      </c>
      <c r="K42" s="17" t="s">
        <v>812</v>
      </c>
      <c r="L42" s="17" t="s">
        <v>28</v>
      </c>
      <c r="N42" s="17">
        <v>1</v>
      </c>
      <c r="S42" s="17" t="s">
        <v>206</v>
      </c>
      <c r="T42" s="17">
        <v>1</v>
      </c>
      <c r="V42" s="17" t="s">
        <v>813</v>
      </c>
      <c r="W42" s="17" t="s">
        <v>814</v>
      </c>
    </row>
    <row r="43" spans="1:26" x14ac:dyDescent="0.3">
      <c r="A43" s="17" t="s">
        <v>2926</v>
      </c>
      <c r="B43" s="17" t="s">
        <v>38</v>
      </c>
      <c r="C43" s="17" t="s">
        <v>1189</v>
      </c>
      <c r="D43" s="42">
        <v>9233</v>
      </c>
      <c r="E43" s="17" t="s">
        <v>30</v>
      </c>
      <c r="F43" s="17" t="s">
        <v>542</v>
      </c>
      <c r="G43" s="17" t="s">
        <v>31</v>
      </c>
      <c r="H43" s="17">
        <v>3</v>
      </c>
      <c r="I43" s="15" t="s">
        <v>3773</v>
      </c>
      <c r="K43" s="17" t="s">
        <v>818</v>
      </c>
      <c r="L43" s="17" t="s">
        <v>28</v>
      </c>
      <c r="N43" s="17">
        <v>1</v>
      </c>
      <c r="T43" s="17">
        <v>1</v>
      </c>
      <c r="V43" s="17" t="s">
        <v>819</v>
      </c>
      <c r="W43" s="17" t="s">
        <v>820</v>
      </c>
      <c r="Y43" s="17">
        <v>1</v>
      </c>
      <c r="Z43" s="43" t="s">
        <v>821</v>
      </c>
    </row>
    <row r="44" spans="1:26" x14ac:dyDescent="0.3">
      <c r="A44" s="17" t="s">
        <v>2880</v>
      </c>
      <c r="B44" s="17" t="s">
        <v>38</v>
      </c>
      <c r="C44" s="17" t="s">
        <v>1189</v>
      </c>
      <c r="D44" s="42">
        <v>9237</v>
      </c>
      <c r="E44" s="17" t="s">
        <v>176</v>
      </c>
      <c r="G44" s="17" t="s">
        <v>24</v>
      </c>
      <c r="I44" s="15" t="s">
        <v>3773</v>
      </c>
      <c r="K44" s="17" t="s">
        <v>4050</v>
      </c>
      <c r="L44" s="17" t="s">
        <v>28</v>
      </c>
      <c r="N44" s="17">
        <v>1</v>
      </c>
      <c r="S44" s="17" t="s">
        <v>4052</v>
      </c>
      <c r="U44" s="17">
        <v>1</v>
      </c>
      <c r="V44" s="17" t="s">
        <v>823</v>
      </c>
      <c r="W44" s="17" t="s">
        <v>824</v>
      </c>
    </row>
    <row r="45" spans="1:26" x14ac:dyDescent="0.3">
      <c r="A45" s="17" t="s">
        <v>2927</v>
      </c>
      <c r="B45" s="17" t="s">
        <v>0</v>
      </c>
      <c r="C45" s="17" t="s">
        <v>1189</v>
      </c>
      <c r="D45" s="42">
        <v>9237</v>
      </c>
      <c r="E45" s="17" t="s">
        <v>30</v>
      </c>
      <c r="F45" s="17" t="s">
        <v>542</v>
      </c>
      <c r="G45" s="17" t="s">
        <v>31</v>
      </c>
      <c r="H45" s="17">
        <v>3</v>
      </c>
      <c r="I45" s="15" t="s">
        <v>3773</v>
      </c>
      <c r="K45" s="17" t="s">
        <v>822</v>
      </c>
      <c r="L45" s="17" t="s">
        <v>28</v>
      </c>
      <c r="N45" s="17">
        <v>1</v>
      </c>
      <c r="T45" s="17">
        <v>1</v>
      </c>
      <c r="W45" s="17" t="s">
        <v>663</v>
      </c>
      <c r="Y45" s="17">
        <v>1</v>
      </c>
    </row>
    <row r="46" spans="1:26" x14ac:dyDescent="0.3">
      <c r="A46" s="17" t="s">
        <v>2928</v>
      </c>
      <c r="B46" s="17" t="s">
        <v>0</v>
      </c>
      <c r="C46" s="17" t="s">
        <v>1189</v>
      </c>
      <c r="D46" s="42">
        <v>9240</v>
      </c>
      <c r="E46" s="17" t="s">
        <v>30</v>
      </c>
      <c r="F46" s="17" t="s">
        <v>542</v>
      </c>
      <c r="G46" s="17" t="s">
        <v>31</v>
      </c>
      <c r="H46" s="17">
        <v>3</v>
      </c>
      <c r="I46" s="15" t="s">
        <v>3773</v>
      </c>
      <c r="K46" s="17" t="s">
        <v>825</v>
      </c>
      <c r="L46" s="17" t="s">
        <v>28</v>
      </c>
      <c r="N46" s="17">
        <v>1</v>
      </c>
      <c r="S46" s="17" t="s">
        <v>405</v>
      </c>
      <c r="T46" s="17">
        <v>1</v>
      </c>
      <c r="V46" s="17" t="s">
        <v>826</v>
      </c>
      <c r="W46" s="17" t="s">
        <v>827</v>
      </c>
    </row>
    <row r="47" spans="1:26" x14ac:dyDescent="0.3">
      <c r="A47" s="17" t="s">
        <v>2881</v>
      </c>
      <c r="B47" s="17" t="s">
        <v>38</v>
      </c>
      <c r="C47" s="17" t="s">
        <v>1189</v>
      </c>
      <c r="D47" s="42">
        <v>9244</v>
      </c>
      <c r="E47" s="17" t="s">
        <v>176</v>
      </c>
      <c r="G47" s="17" t="s">
        <v>24</v>
      </c>
      <c r="I47" s="15" t="s">
        <v>3773</v>
      </c>
      <c r="K47" s="17" t="s">
        <v>4051</v>
      </c>
      <c r="L47" s="17" t="s">
        <v>28</v>
      </c>
      <c r="N47" s="17">
        <v>1</v>
      </c>
      <c r="S47" s="17" t="s">
        <v>4053</v>
      </c>
      <c r="V47" s="17" t="s">
        <v>828</v>
      </c>
      <c r="W47" s="17" t="s">
        <v>829</v>
      </c>
    </row>
    <row r="48" spans="1:26" x14ac:dyDescent="0.3">
      <c r="A48" s="17" t="s">
        <v>2882</v>
      </c>
      <c r="B48" s="17" t="s">
        <v>0</v>
      </c>
      <c r="C48" s="17" t="s">
        <v>1189</v>
      </c>
      <c r="D48" s="42">
        <v>9247</v>
      </c>
      <c r="E48" s="17" t="s">
        <v>176</v>
      </c>
      <c r="G48" s="17" t="s">
        <v>24</v>
      </c>
      <c r="I48" s="15" t="s">
        <v>3773</v>
      </c>
      <c r="K48" s="17" t="s">
        <v>835</v>
      </c>
      <c r="L48" s="17" t="s">
        <v>28</v>
      </c>
      <c r="N48" s="17">
        <v>1</v>
      </c>
      <c r="S48" s="17" t="s">
        <v>4054</v>
      </c>
      <c r="V48" s="17" t="s">
        <v>833</v>
      </c>
      <c r="W48" s="17" t="s">
        <v>834</v>
      </c>
      <c r="Y48" s="17">
        <v>1</v>
      </c>
    </row>
    <row r="49" spans="1:27" x14ac:dyDescent="0.3">
      <c r="A49" s="17" t="s">
        <v>2929</v>
      </c>
      <c r="B49" s="17" t="s">
        <v>0</v>
      </c>
      <c r="C49" s="17" t="s">
        <v>1189</v>
      </c>
      <c r="D49" s="42">
        <v>9247</v>
      </c>
      <c r="E49" s="17" t="s">
        <v>30</v>
      </c>
      <c r="F49" s="17" t="s">
        <v>542</v>
      </c>
      <c r="G49" s="17" t="s">
        <v>31</v>
      </c>
      <c r="H49" s="17">
        <v>3</v>
      </c>
      <c r="I49" s="15" t="s">
        <v>3773</v>
      </c>
      <c r="K49" s="17" t="s">
        <v>830</v>
      </c>
      <c r="L49" s="17" t="s">
        <v>28</v>
      </c>
      <c r="N49" s="17">
        <v>1</v>
      </c>
      <c r="T49" s="17">
        <v>1</v>
      </c>
      <c r="V49" s="17" t="s">
        <v>831</v>
      </c>
      <c r="W49" s="17" t="s">
        <v>832</v>
      </c>
    </row>
    <row r="50" spans="1:27" x14ac:dyDescent="0.3">
      <c r="A50" s="17" t="s">
        <v>2930</v>
      </c>
      <c r="B50" s="17" t="s">
        <v>0</v>
      </c>
      <c r="C50" s="17" t="s">
        <v>1189</v>
      </c>
      <c r="D50" s="42">
        <v>9251</v>
      </c>
      <c r="E50" s="17" t="s">
        <v>30</v>
      </c>
      <c r="F50" s="17" t="s">
        <v>542</v>
      </c>
      <c r="G50" s="17" t="s">
        <v>31</v>
      </c>
      <c r="H50" s="17">
        <v>4</v>
      </c>
      <c r="I50" s="15" t="s">
        <v>3773</v>
      </c>
      <c r="K50" s="17" t="s">
        <v>835</v>
      </c>
      <c r="L50" s="17" t="s">
        <v>28</v>
      </c>
      <c r="N50" s="17">
        <v>1</v>
      </c>
      <c r="Q50" s="17">
        <v>1</v>
      </c>
      <c r="R50" s="17" t="s">
        <v>2882</v>
      </c>
      <c r="S50" s="17" t="s">
        <v>836</v>
      </c>
      <c r="T50" s="17">
        <v>1</v>
      </c>
      <c r="V50" s="17" t="s">
        <v>833</v>
      </c>
      <c r="W50" s="17" t="s">
        <v>834</v>
      </c>
      <c r="Y50" s="17">
        <v>1</v>
      </c>
    </row>
    <row r="51" spans="1:27" x14ac:dyDescent="0.3">
      <c r="A51" s="17" t="s">
        <v>2860</v>
      </c>
      <c r="B51" s="17" t="s">
        <v>0</v>
      </c>
      <c r="C51" s="17" t="s">
        <v>1189</v>
      </c>
      <c r="D51" s="42" t="s">
        <v>983</v>
      </c>
      <c r="E51" s="17" t="s">
        <v>22</v>
      </c>
      <c r="F51" s="17" t="s">
        <v>23</v>
      </c>
      <c r="G51" s="17" t="s">
        <v>24</v>
      </c>
      <c r="H51" s="17">
        <v>11</v>
      </c>
      <c r="I51" s="17" t="s">
        <v>3778</v>
      </c>
      <c r="K51" s="17" t="s">
        <v>984</v>
      </c>
      <c r="L51" s="17" t="s">
        <v>28</v>
      </c>
      <c r="N51" s="17">
        <v>1</v>
      </c>
      <c r="S51" s="17" t="s">
        <v>985</v>
      </c>
      <c r="U51" s="17">
        <v>1</v>
      </c>
      <c r="AA51" s="17" t="s">
        <v>3780</v>
      </c>
    </row>
    <row r="52" spans="1:27" x14ac:dyDescent="0.3">
      <c r="A52" s="17" t="s">
        <v>2861</v>
      </c>
      <c r="B52" s="17" t="s">
        <v>0</v>
      </c>
      <c r="C52" s="17" t="s">
        <v>1189</v>
      </c>
      <c r="D52" s="42" t="s">
        <v>983</v>
      </c>
      <c r="E52" s="17" t="s">
        <v>22</v>
      </c>
      <c r="F52" s="17" t="s">
        <v>23</v>
      </c>
      <c r="G52" s="17" t="s">
        <v>24</v>
      </c>
      <c r="I52" s="17" t="s">
        <v>3778</v>
      </c>
      <c r="K52" s="17" t="s">
        <v>986</v>
      </c>
      <c r="L52" s="17" t="s">
        <v>28</v>
      </c>
      <c r="N52" s="17">
        <v>1</v>
      </c>
      <c r="S52" s="17" t="s">
        <v>44</v>
      </c>
      <c r="U52" s="17">
        <v>1</v>
      </c>
      <c r="AA52" s="17" t="s">
        <v>3780</v>
      </c>
    </row>
    <row r="53" spans="1:27" x14ac:dyDescent="0.3">
      <c r="A53" s="17" t="s">
        <v>2931</v>
      </c>
      <c r="B53" s="17" t="s">
        <v>0</v>
      </c>
      <c r="C53" s="17" t="s">
        <v>1189</v>
      </c>
      <c r="D53" s="42">
        <v>9258</v>
      </c>
      <c r="E53" s="17" t="s">
        <v>30</v>
      </c>
      <c r="F53" s="17" t="s">
        <v>542</v>
      </c>
      <c r="G53" s="17" t="s">
        <v>31</v>
      </c>
      <c r="I53" s="15" t="s">
        <v>3773</v>
      </c>
      <c r="K53" s="17" t="s">
        <v>837</v>
      </c>
      <c r="L53" s="17" t="s">
        <v>28</v>
      </c>
      <c r="N53" s="17">
        <v>1</v>
      </c>
      <c r="S53" s="17" t="s">
        <v>838</v>
      </c>
      <c r="T53" s="17">
        <v>1</v>
      </c>
      <c r="V53" s="17" t="s">
        <v>839</v>
      </c>
      <c r="W53" s="17" t="s">
        <v>840</v>
      </c>
    </row>
    <row r="54" spans="1:27" x14ac:dyDescent="0.3">
      <c r="A54" s="17" t="s">
        <v>2932</v>
      </c>
      <c r="B54" s="17" t="s">
        <v>0</v>
      </c>
      <c r="C54" s="17" t="s">
        <v>1189</v>
      </c>
      <c r="D54" s="42">
        <v>9261</v>
      </c>
      <c r="E54" s="17" t="s">
        <v>30</v>
      </c>
      <c r="F54" s="17" t="s">
        <v>542</v>
      </c>
      <c r="G54" s="17" t="s">
        <v>31</v>
      </c>
      <c r="H54" s="17">
        <v>3</v>
      </c>
      <c r="I54" s="15" t="s">
        <v>3773</v>
      </c>
      <c r="K54" s="17" t="s">
        <v>841</v>
      </c>
      <c r="L54" s="17" t="s">
        <v>28</v>
      </c>
      <c r="N54" s="17">
        <v>1</v>
      </c>
      <c r="S54" s="17" t="s">
        <v>417</v>
      </c>
      <c r="T54" s="17">
        <v>1</v>
      </c>
      <c r="V54" s="17" t="s">
        <v>842</v>
      </c>
      <c r="W54" s="17" t="s">
        <v>843</v>
      </c>
    </row>
    <row r="55" spans="1:27" x14ac:dyDescent="0.3">
      <c r="A55" s="17" t="s">
        <v>2933</v>
      </c>
      <c r="B55" s="17" t="s">
        <v>0</v>
      </c>
      <c r="C55" s="17" t="s">
        <v>1189</v>
      </c>
      <c r="D55" s="42">
        <v>9265</v>
      </c>
      <c r="E55" s="17" t="s">
        <v>30</v>
      </c>
      <c r="F55" s="17" t="s">
        <v>542</v>
      </c>
      <c r="G55" s="17" t="s">
        <v>31</v>
      </c>
      <c r="H55" s="17">
        <v>2</v>
      </c>
      <c r="I55" s="15" t="s">
        <v>3773</v>
      </c>
      <c r="K55" s="17" t="s">
        <v>844</v>
      </c>
      <c r="L55" s="17" t="s">
        <v>28</v>
      </c>
      <c r="N55" s="17">
        <v>1</v>
      </c>
      <c r="T55" s="17">
        <v>1</v>
      </c>
      <c r="V55" s="17" t="s">
        <v>845</v>
      </c>
      <c r="W55" s="17" t="s">
        <v>846</v>
      </c>
    </row>
    <row r="56" spans="1:27" x14ac:dyDescent="0.3">
      <c r="A56" s="17" t="s">
        <v>2934</v>
      </c>
      <c r="B56" s="17" t="s">
        <v>38</v>
      </c>
      <c r="C56" s="17" t="s">
        <v>1189</v>
      </c>
      <c r="D56" s="42">
        <v>9272</v>
      </c>
      <c r="E56" s="17" t="s">
        <v>30</v>
      </c>
      <c r="F56" s="17" t="s">
        <v>542</v>
      </c>
      <c r="G56" s="17" t="s">
        <v>31</v>
      </c>
      <c r="H56" s="17">
        <v>2</v>
      </c>
      <c r="I56" s="15" t="s">
        <v>3773</v>
      </c>
      <c r="K56" s="17" t="s">
        <v>847</v>
      </c>
      <c r="L56" s="17" t="s">
        <v>28</v>
      </c>
      <c r="N56" s="17">
        <v>1</v>
      </c>
      <c r="S56" s="17" t="s">
        <v>848</v>
      </c>
      <c r="T56" s="17">
        <v>1</v>
      </c>
      <c r="V56" s="17" t="s">
        <v>849</v>
      </c>
      <c r="W56" s="17" t="s">
        <v>850</v>
      </c>
    </row>
    <row r="57" spans="1:27" x14ac:dyDescent="0.3">
      <c r="A57" s="17" t="s">
        <v>2935</v>
      </c>
      <c r="B57" s="17" t="s">
        <v>0</v>
      </c>
      <c r="C57" s="17" t="s">
        <v>1189</v>
      </c>
      <c r="D57" s="42">
        <v>9279</v>
      </c>
      <c r="E57" s="17" t="s">
        <v>30</v>
      </c>
      <c r="F57" s="17" t="s">
        <v>542</v>
      </c>
      <c r="G57" s="17" t="s">
        <v>31</v>
      </c>
      <c r="H57" s="17">
        <v>3</v>
      </c>
      <c r="I57" s="15" t="s">
        <v>3773</v>
      </c>
      <c r="K57" s="17" t="s">
        <v>851</v>
      </c>
      <c r="L57" s="17" t="s">
        <v>28</v>
      </c>
      <c r="N57" s="17">
        <v>1</v>
      </c>
      <c r="T57" s="17">
        <v>1</v>
      </c>
      <c r="V57" s="17" t="s">
        <v>852</v>
      </c>
      <c r="W57" s="17" t="s">
        <v>853</v>
      </c>
      <c r="Y57" s="17">
        <v>1</v>
      </c>
    </row>
    <row r="58" spans="1:27" x14ac:dyDescent="0.3">
      <c r="A58" s="17" t="s">
        <v>2936</v>
      </c>
      <c r="B58" s="17" t="s">
        <v>0</v>
      </c>
      <c r="C58" s="17" t="s">
        <v>1189</v>
      </c>
      <c r="D58" s="42">
        <v>9282</v>
      </c>
      <c r="E58" s="17" t="s">
        <v>30</v>
      </c>
      <c r="F58" s="17" t="s">
        <v>542</v>
      </c>
      <c r="G58" s="17" t="s">
        <v>31</v>
      </c>
      <c r="H58" s="17">
        <v>3</v>
      </c>
      <c r="I58" s="15" t="s">
        <v>3773</v>
      </c>
      <c r="K58" s="17" t="s">
        <v>854</v>
      </c>
      <c r="L58" s="17" t="s">
        <v>28</v>
      </c>
      <c r="N58" s="17">
        <v>1</v>
      </c>
      <c r="S58" s="17" t="s">
        <v>855</v>
      </c>
      <c r="T58" s="17">
        <v>1</v>
      </c>
      <c r="V58" s="17" t="s">
        <v>856</v>
      </c>
      <c r="W58" s="17" t="s">
        <v>857</v>
      </c>
    </row>
    <row r="59" spans="1:27" x14ac:dyDescent="0.3">
      <c r="A59" s="17" t="s">
        <v>2968</v>
      </c>
      <c r="B59" s="17" t="s">
        <v>0</v>
      </c>
      <c r="C59" s="17" t="s">
        <v>1189</v>
      </c>
      <c r="D59" s="42">
        <v>9289</v>
      </c>
      <c r="E59" s="17" t="s">
        <v>30</v>
      </c>
      <c r="F59" s="17" t="s">
        <v>542</v>
      </c>
      <c r="G59" s="17" t="s">
        <v>31</v>
      </c>
      <c r="H59" s="17">
        <v>3</v>
      </c>
      <c r="I59" s="15" t="s">
        <v>3773</v>
      </c>
      <c r="K59" s="17" t="s">
        <v>861</v>
      </c>
      <c r="L59" s="17" t="s">
        <v>28</v>
      </c>
      <c r="N59" s="17">
        <v>1</v>
      </c>
      <c r="T59" s="17">
        <v>1</v>
      </c>
      <c r="V59" s="17" t="s">
        <v>862</v>
      </c>
      <c r="W59" s="17" t="s">
        <v>863</v>
      </c>
    </row>
    <row r="60" spans="1:27" x14ac:dyDescent="0.3">
      <c r="A60" s="17" t="s">
        <v>2969</v>
      </c>
      <c r="B60" s="17" t="s">
        <v>0</v>
      </c>
      <c r="C60" s="17" t="s">
        <v>1189</v>
      </c>
      <c r="D60" s="42">
        <v>9303</v>
      </c>
      <c r="E60" s="17" t="s">
        <v>30</v>
      </c>
      <c r="F60" s="17" t="s">
        <v>542</v>
      </c>
      <c r="G60" s="17" t="s">
        <v>31</v>
      </c>
      <c r="H60" s="17">
        <v>3</v>
      </c>
      <c r="I60" s="15" t="s">
        <v>3773</v>
      </c>
      <c r="K60" s="17" t="s">
        <v>864</v>
      </c>
      <c r="L60" s="17" t="s">
        <v>28</v>
      </c>
      <c r="N60" s="17">
        <v>1</v>
      </c>
      <c r="T60" s="17">
        <v>1</v>
      </c>
      <c r="V60" s="17" t="s">
        <v>865</v>
      </c>
      <c r="W60" s="17" t="s">
        <v>866</v>
      </c>
    </row>
    <row r="61" spans="1:27" x14ac:dyDescent="0.3">
      <c r="A61" s="17" t="s">
        <v>2970</v>
      </c>
      <c r="B61" s="17" t="s">
        <v>38</v>
      </c>
      <c r="C61" s="17" t="s">
        <v>1189</v>
      </c>
      <c r="D61" s="42">
        <v>9310</v>
      </c>
      <c r="E61" s="17" t="s">
        <v>30</v>
      </c>
      <c r="F61" s="17" t="s">
        <v>542</v>
      </c>
      <c r="G61" s="17" t="s">
        <v>31</v>
      </c>
      <c r="H61" s="17">
        <v>3</v>
      </c>
      <c r="I61" s="15" t="s">
        <v>3773</v>
      </c>
      <c r="K61" s="17" t="s">
        <v>867</v>
      </c>
      <c r="L61" s="17" t="s">
        <v>28</v>
      </c>
      <c r="N61" s="17">
        <v>1</v>
      </c>
      <c r="T61" s="17">
        <v>1</v>
      </c>
      <c r="V61" s="17" t="s">
        <v>868</v>
      </c>
      <c r="W61" s="10" t="s">
        <v>869</v>
      </c>
      <c r="Z61" s="17" t="s">
        <v>870</v>
      </c>
    </row>
    <row r="62" spans="1:27" x14ac:dyDescent="0.3">
      <c r="A62" s="17" t="s">
        <v>2971</v>
      </c>
      <c r="B62" s="17" t="s">
        <v>0</v>
      </c>
      <c r="C62" s="17" t="s">
        <v>1189</v>
      </c>
      <c r="D62" s="42">
        <v>9317</v>
      </c>
      <c r="E62" s="17" t="s">
        <v>30</v>
      </c>
      <c r="F62" s="17" t="s">
        <v>542</v>
      </c>
      <c r="G62" s="17" t="s">
        <v>31</v>
      </c>
      <c r="H62" s="17">
        <v>3</v>
      </c>
      <c r="I62" s="15" t="s">
        <v>3773</v>
      </c>
      <c r="K62" s="17" t="s">
        <v>858</v>
      </c>
      <c r="L62" s="17" t="s">
        <v>28</v>
      </c>
      <c r="N62" s="17">
        <v>1</v>
      </c>
      <c r="T62" s="17">
        <v>1</v>
      </c>
      <c r="V62" s="17" t="s">
        <v>859</v>
      </c>
      <c r="W62" s="17" t="s">
        <v>860</v>
      </c>
    </row>
    <row r="63" spans="1:27" x14ac:dyDescent="0.3">
      <c r="A63" s="17" t="s">
        <v>2937</v>
      </c>
      <c r="B63" s="17" t="s">
        <v>38</v>
      </c>
      <c r="C63" s="17" t="s">
        <v>1189</v>
      </c>
      <c r="D63" s="42">
        <v>9331</v>
      </c>
      <c r="E63" s="17" t="s">
        <v>30</v>
      </c>
      <c r="F63" s="17" t="s">
        <v>542</v>
      </c>
      <c r="G63" s="17" t="s">
        <v>31</v>
      </c>
      <c r="H63" s="17">
        <v>3</v>
      </c>
      <c r="I63" s="15" t="s">
        <v>3773</v>
      </c>
      <c r="K63" s="17" t="s">
        <v>871</v>
      </c>
      <c r="L63" s="17" t="s">
        <v>28</v>
      </c>
      <c r="N63" s="17">
        <v>1</v>
      </c>
      <c r="T63" s="17">
        <v>1</v>
      </c>
      <c r="V63" s="17" t="s">
        <v>872</v>
      </c>
      <c r="W63" s="17" t="s">
        <v>873</v>
      </c>
    </row>
    <row r="64" spans="1:27" x14ac:dyDescent="0.3">
      <c r="A64" s="17" t="s">
        <v>2883</v>
      </c>
      <c r="B64" s="17" t="s">
        <v>0</v>
      </c>
      <c r="C64" s="17" t="s">
        <v>1189</v>
      </c>
      <c r="D64" s="42">
        <v>9335</v>
      </c>
      <c r="E64" s="17" t="s">
        <v>176</v>
      </c>
      <c r="G64" s="17" t="s">
        <v>24</v>
      </c>
      <c r="I64" s="15" t="s">
        <v>3773</v>
      </c>
      <c r="K64" s="17" t="s">
        <v>874</v>
      </c>
      <c r="L64" s="17" t="s">
        <v>28</v>
      </c>
      <c r="N64" s="17">
        <v>1</v>
      </c>
      <c r="S64" s="17" t="s">
        <v>2965</v>
      </c>
      <c r="V64" s="17" t="s">
        <v>875</v>
      </c>
    </row>
    <row r="65" spans="1:27" x14ac:dyDescent="0.3">
      <c r="A65" s="17" t="s">
        <v>2938</v>
      </c>
      <c r="B65" s="17" t="s">
        <v>0</v>
      </c>
      <c r="C65" s="17" t="s">
        <v>1189</v>
      </c>
      <c r="D65" s="42">
        <v>9338</v>
      </c>
      <c r="E65" s="17" t="s">
        <v>30</v>
      </c>
      <c r="F65" s="17" t="s">
        <v>542</v>
      </c>
      <c r="G65" s="17" t="s">
        <v>31</v>
      </c>
      <c r="H65" s="17">
        <v>3</v>
      </c>
      <c r="I65" s="15" t="s">
        <v>3773</v>
      </c>
      <c r="K65" s="17" t="s">
        <v>876</v>
      </c>
      <c r="L65" s="17" t="s">
        <v>28</v>
      </c>
      <c r="N65" s="17">
        <v>1</v>
      </c>
      <c r="T65" s="17">
        <v>1</v>
      </c>
      <c r="V65" s="17" t="s">
        <v>877</v>
      </c>
      <c r="W65" s="17" t="s">
        <v>878</v>
      </c>
    </row>
    <row r="66" spans="1:27" x14ac:dyDescent="0.3">
      <c r="A66" s="17" t="s">
        <v>2862</v>
      </c>
      <c r="B66" s="17" t="s">
        <v>0</v>
      </c>
      <c r="C66" s="17" t="s">
        <v>1189</v>
      </c>
      <c r="D66" s="42" t="s">
        <v>987</v>
      </c>
      <c r="E66" s="17" t="s">
        <v>22</v>
      </c>
      <c r="F66" s="17" t="s">
        <v>23</v>
      </c>
      <c r="G66" s="17" t="s">
        <v>24</v>
      </c>
      <c r="H66" s="17">
        <v>21</v>
      </c>
      <c r="I66" s="17" t="s">
        <v>3778</v>
      </c>
      <c r="K66" s="17" t="s">
        <v>988</v>
      </c>
      <c r="L66" s="17" t="s">
        <v>28</v>
      </c>
      <c r="N66" s="17">
        <v>1</v>
      </c>
      <c r="S66" s="17" t="s">
        <v>44</v>
      </c>
      <c r="V66" s="17" t="s">
        <v>989</v>
      </c>
      <c r="W66" s="17" t="s">
        <v>990</v>
      </c>
      <c r="AA66" s="17" t="s">
        <v>3780</v>
      </c>
    </row>
    <row r="67" spans="1:27" x14ac:dyDescent="0.3">
      <c r="A67" s="17" t="s">
        <v>2939</v>
      </c>
      <c r="B67" s="17" t="s">
        <v>0</v>
      </c>
      <c r="C67" s="17" t="s">
        <v>1189</v>
      </c>
      <c r="D67" s="42">
        <v>9345</v>
      </c>
      <c r="E67" s="17" t="s">
        <v>30</v>
      </c>
      <c r="F67" s="17" t="s">
        <v>542</v>
      </c>
      <c r="G67" s="17" t="s">
        <v>31</v>
      </c>
      <c r="H67" s="17">
        <v>3</v>
      </c>
      <c r="I67" s="15" t="s">
        <v>3773</v>
      </c>
      <c r="K67" s="17" t="s">
        <v>879</v>
      </c>
      <c r="L67" s="17" t="s">
        <v>28</v>
      </c>
      <c r="N67" s="17">
        <v>1</v>
      </c>
      <c r="T67" s="17">
        <v>1</v>
      </c>
      <c r="V67" s="17" t="s">
        <v>880</v>
      </c>
      <c r="W67" s="17" t="s">
        <v>881</v>
      </c>
    </row>
    <row r="68" spans="1:27" x14ac:dyDescent="0.3">
      <c r="A68" s="17" t="s">
        <v>2884</v>
      </c>
      <c r="B68" s="17" t="s">
        <v>0</v>
      </c>
      <c r="C68" s="17" t="s">
        <v>1189</v>
      </c>
      <c r="D68" s="42">
        <v>9349</v>
      </c>
      <c r="E68" s="17" t="s">
        <v>176</v>
      </c>
      <c r="G68" s="17" t="s">
        <v>24</v>
      </c>
      <c r="I68" s="15" t="s">
        <v>3773</v>
      </c>
      <c r="K68" s="17" t="s">
        <v>882</v>
      </c>
      <c r="L68" s="17" t="s">
        <v>28</v>
      </c>
      <c r="N68" s="17">
        <v>1</v>
      </c>
      <c r="S68" s="17" t="s">
        <v>2964</v>
      </c>
      <c r="V68" s="17" t="s">
        <v>883</v>
      </c>
    </row>
    <row r="69" spans="1:27" x14ac:dyDescent="0.3">
      <c r="A69" s="17" t="s">
        <v>2940</v>
      </c>
      <c r="B69" s="17" t="s">
        <v>38</v>
      </c>
      <c r="C69" s="17" t="s">
        <v>1189</v>
      </c>
      <c r="D69" s="42">
        <v>9352</v>
      </c>
      <c r="E69" s="17" t="s">
        <v>30</v>
      </c>
      <c r="F69" s="17" t="s">
        <v>542</v>
      </c>
      <c r="G69" s="17" t="s">
        <v>31</v>
      </c>
      <c r="H69" s="17">
        <v>3</v>
      </c>
      <c r="I69" s="15" t="s">
        <v>3773</v>
      </c>
      <c r="K69" s="17" t="s">
        <v>884</v>
      </c>
      <c r="L69" s="17" t="s">
        <v>28</v>
      </c>
      <c r="N69" s="17">
        <v>1</v>
      </c>
      <c r="T69" s="17">
        <v>1</v>
      </c>
      <c r="V69" s="17" t="s">
        <v>885</v>
      </c>
      <c r="W69" s="17" t="s">
        <v>886</v>
      </c>
    </row>
    <row r="70" spans="1:27" x14ac:dyDescent="0.3">
      <c r="A70" s="17" t="s">
        <v>2885</v>
      </c>
      <c r="B70" s="17" t="s">
        <v>38</v>
      </c>
      <c r="C70" s="17" t="s">
        <v>1189</v>
      </c>
      <c r="D70" s="42">
        <v>9356</v>
      </c>
      <c r="E70" s="17" t="s">
        <v>176</v>
      </c>
      <c r="G70" s="17" t="s">
        <v>24</v>
      </c>
      <c r="I70" s="15" t="s">
        <v>3773</v>
      </c>
      <c r="K70" s="17" t="s">
        <v>2962</v>
      </c>
      <c r="L70" s="17" t="s">
        <v>28</v>
      </c>
      <c r="N70" s="17">
        <v>1</v>
      </c>
      <c r="S70" s="17" t="s">
        <v>2963</v>
      </c>
      <c r="V70" s="17" t="s">
        <v>887</v>
      </c>
      <c r="W70" s="17" t="s">
        <v>888</v>
      </c>
    </row>
    <row r="71" spans="1:27" x14ac:dyDescent="0.3">
      <c r="A71" s="17" t="s">
        <v>2941</v>
      </c>
      <c r="B71" s="17" t="s">
        <v>0</v>
      </c>
      <c r="C71" s="17" t="s">
        <v>1189</v>
      </c>
      <c r="D71" s="42">
        <v>9359</v>
      </c>
      <c r="E71" s="17" t="s">
        <v>30</v>
      </c>
      <c r="F71" s="17" t="s">
        <v>542</v>
      </c>
      <c r="G71" s="17" t="s">
        <v>31</v>
      </c>
      <c r="H71" s="17">
        <v>3</v>
      </c>
      <c r="I71" s="15" t="s">
        <v>3773</v>
      </c>
      <c r="K71" s="17" t="s">
        <v>889</v>
      </c>
      <c r="L71" s="17" t="s">
        <v>28</v>
      </c>
      <c r="N71" s="17">
        <v>1</v>
      </c>
      <c r="S71" s="17" t="s">
        <v>890</v>
      </c>
      <c r="T71" s="17">
        <v>1</v>
      </c>
      <c r="V71" s="17" t="s">
        <v>91</v>
      </c>
      <c r="W71" s="17" t="s">
        <v>891</v>
      </c>
    </row>
    <row r="72" spans="1:27" x14ac:dyDescent="0.3">
      <c r="A72" s="17" t="s">
        <v>2886</v>
      </c>
      <c r="B72" s="17" t="s">
        <v>0</v>
      </c>
      <c r="C72" s="17" t="s">
        <v>1189</v>
      </c>
      <c r="D72" s="42">
        <v>9363</v>
      </c>
      <c r="E72" s="17" t="s">
        <v>176</v>
      </c>
      <c r="G72" s="17" t="s">
        <v>24</v>
      </c>
      <c r="I72" s="15" t="s">
        <v>3773</v>
      </c>
      <c r="K72" s="17" t="s">
        <v>892</v>
      </c>
      <c r="L72" s="17" t="s">
        <v>28</v>
      </c>
      <c r="N72" s="17">
        <v>1</v>
      </c>
      <c r="S72" s="17" t="s">
        <v>2966</v>
      </c>
      <c r="V72" s="17" t="s">
        <v>893</v>
      </c>
      <c r="W72" s="17" t="s">
        <v>894</v>
      </c>
    </row>
    <row r="73" spans="1:27" x14ac:dyDescent="0.3">
      <c r="A73" s="17" t="s">
        <v>2942</v>
      </c>
      <c r="B73" s="17" t="s">
        <v>0</v>
      </c>
      <c r="C73" s="17" t="s">
        <v>1189</v>
      </c>
      <c r="D73" s="42">
        <v>9366</v>
      </c>
      <c r="E73" s="17" t="s">
        <v>30</v>
      </c>
      <c r="F73" s="17" t="s">
        <v>542</v>
      </c>
      <c r="G73" s="17" t="s">
        <v>31</v>
      </c>
      <c r="H73" s="17">
        <v>3</v>
      </c>
      <c r="I73" s="15" t="s">
        <v>3773</v>
      </c>
      <c r="K73" s="17" t="s">
        <v>895</v>
      </c>
      <c r="L73" s="17" t="s">
        <v>28</v>
      </c>
      <c r="N73" s="17">
        <v>1</v>
      </c>
      <c r="T73" s="17">
        <v>1</v>
      </c>
      <c r="V73" s="17" t="s">
        <v>896</v>
      </c>
      <c r="W73" s="10"/>
    </row>
    <row r="74" spans="1:27" x14ac:dyDescent="0.3">
      <c r="A74" s="17" t="s">
        <v>2887</v>
      </c>
      <c r="B74" s="17" t="s">
        <v>38</v>
      </c>
      <c r="C74" s="17" t="s">
        <v>1189</v>
      </c>
      <c r="D74" s="42">
        <v>9370</v>
      </c>
      <c r="E74" s="17" t="s">
        <v>176</v>
      </c>
      <c r="G74" s="17" t="s">
        <v>24</v>
      </c>
      <c r="I74" s="15" t="s">
        <v>3773</v>
      </c>
      <c r="K74" s="17" t="s">
        <v>897</v>
      </c>
      <c r="L74" s="17" t="s">
        <v>28</v>
      </c>
      <c r="N74" s="17">
        <v>1</v>
      </c>
      <c r="S74" s="17" t="s">
        <v>283</v>
      </c>
    </row>
    <row r="75" spans="1:27" x14ac:dyDescent="0.3">
      <c r="A75" s="17" t="s">
        <v>2943</v>
      </c>
      <c r="B75" s="17" t="s">
        <v>0</v>
      </c>
      <c r="C75" s="17" t="s">
        <v>1189</v>
      </c>
      <c r="D75" s="42">
        <v>9373</v>
      </c>
      <c r="E75" s="17" t="s">
        <v>30</v>
      </c>
      <c r="F75" s="17" t="s">
        <v>542</v>
      </c>
      <c r="G75" s="17" t="s">
        <v>31</v>
      </c>
      <c r="H75" s="17">
        <v>3</v>
      </c>
      <c r="I75" s="15" t="s">
        <v>3773</v>
      </c>
      <c r="K75" s="17" t="s">
        <v>898</v>
      </c>
      <c r="L75" s="17" t="s">
        <v>28</v>
      </c>
      <c r="N75" s="17">
        <v>1</v>
      </c>
      <c r="T75" s="17">
        <v>1</v>
      </c>
      <c r="V75" s="17" t="s">
        <v>899</v>
      </c>
      <c r="W75" s="10" t="s">
        <v>900</v>
      </c>
    </row>
    <row r="76" spans="1:27" x14ac:dyDescent="0.3">
      <c r="A76" s="17" t="s">
        <v>2944</v>
      </c>
      <c r="B76" s="17" t="s">
        <v>0</v>
      </c>
      <c r="C76" s="17" t="s">
        <v>1189</v>
      </c>
      <c r="D76" s="42">
        <v>9380</v>
      </c>
      <c r="E76" s="17" t="s">
        <v>30</v>
      </c>
      <c r="F76" s="17" t="s">
        <v>542</v>
      </c>
      <c r="G76" s="17" t="s">
        <v>31</v>
      </c>
      <c r="H76" s="17">
        <v>3</v>
      </c>
      <c r="I76" s="15" t="s">
        <v>3773</v>
      </c>
      <c r="K76" s="17" t="s">
        <v>901</v>
      </c>
      <c r="L76" s="17" t="s">
        <v>28</v>
      </c>
      <c r="N76" s="17">
        <v>1</v>
      </c>
      <c r="T76" s="17">
        <v>1</v>
      </c>
      <c r="V76" s="17" t="s">
        <v>902</v>
      </c>
      <c r="W76" s="17" t="s">
        <v>903</v>
      </c>
    </row>
    <row r="77" spans="1:27" x14ac:dyDescent="0.3">
      <c r="A77" s="17" t="s">
        <v>2888</v>
      </c>
      <c r="B77" s="17" t="s">
        <v>0</v>
      </c>
      <c r="C77" s="17" t="s">
        <v>1189</v>
      </c>
      <c r="D77" s="42">
        <v>9384</v>
      </c>
      <c r="E77" s="17" t="s">
        <v>176</v>
      </c>
      <c r="G77" s="17" t="s">
        <v>24</v>
      </c>
      <c r="I77" s="15" t="s">
        <v>3773</v>
      </c>
      <c r="K77" s="17" t="s">
        <v>904</v>
      </c>
      <c r="L77" s="17" t="s">
        <v>28</v>
      </c>
      <c r="N77" s="17">
        <v>1</v>
      </c>
      <c r="S77" s="17" t="s">
        <v>905</v>
      </c>
    </row>
    <row r="78" spans="1:27" x14ac:dyDescent="0.3">
      <c r="A78" s="17" t="s">
        <v>2945</v>
      </c>
      <c r="B78" s="17" t="s">
        <v>0</v>
      </c>
      <c r="C78" s="17" t="s">
        <v>1189</v>
      </c>
      <c r="D78" s="42">
        <v>9387</v>
      </c>
      <c r="E78" s="17" t="s">
        <v>30</v>
      </c>
      <c r="F78" s="17" t="s">
        <v>542</v>
      </c>
      <c r="G78" s="17" t="s">
        <v>31</v>
      </c>
      <c r="H78" s="17">
        <v>3</v>
      </c>
      <c r="I78" s="15" t="s">
        <v>3773</v>
      </c>
      <c r="K78" s="17" t="s">
        <v>906</v>
      </c>
      <c r="L78" s="17" t="s">
        <v>28</v>
      </c>
      <c r="N78" s="17">
        <v>1</v>
      </c>
      <c r="T78" s="17">
        <v>1</v>
      </c>
      <c r="V78" s="17" t="s">
        <v>907</v>
      </c>
      <c r="W78" s="17" t="s">
        <v>908</v>
      </c>
      <c r="X78" s="45"/>
    </row>
    <row r="79" spans="1:27" x14ac:dyDescent="0.3">
      <c r="A79" s="17" t="s">
        <v>2889</v>
      </c>
      <c r="B79" s="17" t="s">
        <v>0</v>
      </c>
      <c r="C79" s="17" t="s">
        <v>1189</v>
      </c>
      <c r="D79" s="42">
        <v>9391</v>
      </c>
      <c r="E79" s="17" t="s">
        <v>176</v>
      </c>
      <c r="G79" s="17" t="s">
        <v>24</v>
      </c>
      <c r="I79" s="15" t="s">
        <v>3773</v>
      </c>
      <c r="K79" s="17" t="s">
        <v>909</v>
      </c>
      <c r="L79" s="17" t="s">
        <v>28</v>
      </c>
      <c r="N79" s="17">
        <v>1</v>
      </c>
      <c r="S79" s="17" t="s">
        <v>718</v>
      </c>
    </row>
    <row r="80" spans="1:27" x14ac:dyDescent="0.3">
      <c r="A80" s="17" t="s">
        <v>2946</v>
      </c>
      <c r="B80" s="17" t="s">
        <v>38</v>
      </c>
      <c r="C80" s="17" t="s">
        <v>1189</v>
      </c>
      <c r="D80" s="42">
        <v>9394</v>
      </c>
      <c r="E80" s="17" t="s">
        <v>30</v>
      </c>
      <c r="F80" s="17" t="s">
        <v>542</v>
      </c>
      <c r="G80" s="17" t="s">
        <v>31</v>
      </c>
      <c r="H80" s="17">
        <v>3</v>
      </c>
      <c r="I80" s="15" t="s">
        <v>3773</v>
      </c>
      <c r="K80" s="17" t="s">
        <v>910</v>
      </c>
      <c r="L80" s="17" t="s">
        <v>28</v>
      </c>
      <c r="N80" s="17">
        <v>1</v>
      </c>
      <c r="T80" s="17">
        <v>1</v>
      </c>
      <c r="W80" s="17" t="s">
        <v>911</v>
      </c>
    </row>
    <row r="81" spans="1:28" x14ac:dyDescent="0.3">
      <c r="A81" s="17" t="s">
        <v>2890</v>
      </c>
      <c r="B81" s="17" t="s">
        <v>38</v>
      </c>
      <c r="C81" s="17" t="s">
        <v>1189</v>
      </c>
      <c r="D81" s="42">
        <v>9398</v>
      </c>
      <c r="E81" s="17" t="s">
        <v>176</v>
      </c>
      <c r="G81" s="17" t="s">
        <v>24</v>
      </c>
      <c r="I81" s="15" t="s">
        <v>3773</v>
      </c>
      <c r="K81" s="17" t="s">
        <v>874</v>
      </c>
      <c r="L81" s="17" t="s">
        <v>28</v>
      </c>
      <c r="N81" s="17">
        <v>1</v>
      </c>
      <c r="S81" s="17" t="s">
        <v>912</v>
      </c>
      <c r="W81" s="17" t="s">
        <v>913</v>
      </c>
    </row>
    <row r="82" spans="1:28" x14ac:dyDescent="0.3">
      <c r="A82" s="17" t="s">
        <v>2947</v>
      </c>
      <c r="B82" s="17" t="s">
        <v>0</v>
      </c>
      <c r="C82" s="17" t="s">
        <v>1189</v>
      </c>
      <c r="D82" s="42">
        <v>9401</v>
      </c>
      <c r="E82" s="17" t="s">
        <v>30</v>
      </c>
      <c r="F82" s="17" t="s">
        <v>542</v>
      </c>
      <c r="G82" s="17" t="s">
        <v>31</v>
      </c>
      <c r="H82" s="17">
        <v>3</v>
      </c>
      <c r="I82" s="15" t="s">
        <v>3773</v>
      </c>
      <c r="K82" s="17" t="s">
        <v>914</v>
      </c>
      <c r="L82" s="17" t="s">
        <v>28</v>
      </c>
      <c r="N82" s="17">
        <v>1</v>
      </c>
      <c r="T82" s="17">
        <v>1</v>
      </c>
      <c r="V82" s="17" t="s">
        <v>915</v>
      </c>
      <c r="W82" s="17" t="s">
        <v>916</v>
      </c>
    </row>
    <row r="83" spans="1:28" x14ac:dyDescent="0.3">
      <c r="A83" s="17" t="s">
        <v>2948</v>
      </c>
      <c r="B83" s="17" t="s">
        <v>0</v>
      </c>
      <c r="C83" s="17" t="s">
        <v>1189</v>
      </c>
      <c r="D83" s="42">
        <v>9408</v>
      </c>
      <c r="E83" s="17" t="s">
        <v>30</v>
      </c>
      <c r="F83" s="17" t="s">
        <v>542</v>
      </c>
      <c r="G83" s="17" t="s">
        <v>31</v>
      </c>
      <c r="H83" s="17">
        <v>3</v>
      </c>
      <c r="I83" s="15" t="s">
        <v>3773</v>
      </c>
      <c r="K83" s="17" t="s">
        <v>917</v>
      </c>
      <c r="L83" s="17" t="s">
        <v>28</v>
      </c>
      <c r="N83" s="17">
        <v>1</v>
      </c>
      <c r="T83" s="17">
        <v>1</v>
      </c>
      <c r="V83" s="17" t="s">
        <v>819</v>
      </c>
      <c r="W83" s="17" t="s">
        <v>918</v>
      </c>
    </row>
    <row r="84" spans="1:28" x14ac:dyDescent="0.3">
      <c r="A84" s="17" t="s">
        <v>2891</v>
      </c>
      <c r="B84" s="17" t="s">
        <v>0</v>
      </c>
      <c r="C84" s="17" t="s">
        <v>1189</v>
      </c>
      <c r="D84" s="42">
        <v>9412</v>
      </c>
      <c r="E84" s="17" t="s">
        <v>176</v>
      </c>
      <c r="G84" s="17" t="s">
        <v>24</v>
      </c>
      <c r="I84" s="15" t="s">
        <v>3773</v>
      </c>
      <c r="K84" s="17" t="s">
        <v>919</v>
      </c>
      <c r="L84" s="17" t="s">
        <v>28</v>
      </c>
      <c r="N84" s="17">
        <v>1</v>
      </c>
      <c r="S84" s="17" t="s">
        <v>920</v>
      </c>
      <c r="V84" s="17" t="s">
        <v>921</v>
      </c>
      <c r="W84" s="17" t="s">
        <v>922</v>
      </c>
    </row>
    <row r="85" spans="1:28" x14ac:dyDescent="0.3">
      <c r="A85" s="17" t="s">
        <v>2949</v>
      </c>
      <c r="B85" s="17" t="s">
        <v>0</v>
      </c>
      <c r="C85" s="17" t="s">
        <v>1189</v>
      </c>
      <c r="D85" s="42">
        <v>9415</v>
      </c>
      <c r="E85" s="17" t="s">
        <v>30</v>
      </c>
      <c r="F85" s="17" t="s">
        <v>542</v>
      </c>
      <c r="G85" s="17" t="s">
        <v>31</v>
      </c>
      <c r="H85" s="17">
        <v>3</v>
      </c>
      <c r="I85" s="15" t="s">
        <v>3773</v>
      </c>
      <c r="K85" s="17" t="s">
        <v>923</v>
      </c>
      <c r="L85" s="17" t="s">
        <v>28</v>
      </c>
      <c r="N85" s="17">
        <v>1</v>
      </c>
      <c r="T85" s="17">
        <v>1</v>
      </c>
    </row>
    <row r="86" spans="1:28" x14ac:dyDescent="0.3">
      <c r="A86" s="17" t="s">
        <v>2892</v>
      </c>
      <c r="B86" s="17" t="s">
        <v>38</v>
      </c>
      <c r="C86" s="17" t="s">
        <v>1189</v>
      </c>
      <c r="D86" s="42">
        <v>9419</v>
      </c>
      <c r="E86" s="17" t="s">
        <v>176</v>
      </c>
      <c r="G86" s="17" t="s">
        <v>24</v>
      </c>
      <c r="I86" s="15" t="s">
        <v>3773</v>
      </c>
      <c r="K86" s="17" t="s">
        <v>924</v>
      </c>
      <c r="L86" s="17" t="s">
        <v>28</v>
      </c>
      <c r="N86" s="17">
        <v>1</v>
      </c>
      <c r="S86" s="17" t="s">
        <v>283</v>
      </c>
      <c r="U86" s="17">
        <v>1</v>
      </c>
      <c r="V86" s="17" t="s">
        <v>925</v>
      </c>
      <c r="W86" s="17" t="s">
        <v>926</v>
      </c>
    </row>
    <row r="87" spans="1:28" x14ac:dyDescent="0.3">
      <c r="A87" s="17" t="s">
        <v>2950</v>
      </c>
      <c r="B87" s="17" t="s">
        <v>38</v>
      </c>
      <c r="C87" s="17" t="s">
        <v>1189</v>
      </c>
      <c r="D87" s="42">
        <v>9422</v>
      </c>
      <c r="E87" s="17" t="s">
        <v>30</v>
      </c>
      <c r="F87" s="17" t="s">
        <v>542</v>
      </c>
      <c r="G87" s="17" t="s">
        <v>31</v>
      </c>
      <c r="H87" s="17">
        <v>3</v>
      </c>
      <c r="I87" s="15" t="s">
        <v>3773</v>
      </c>
      <c r="K87" s="17" t="s">
        <v>927</v>
      </c>
      <c r="L87" s="17" t="s">
        <v>28</v>
      </c>
      <c r="N87" s="17">
        <v>1</v>
      </c>
      <c r="T87" s="17">
        <v>1</v>
      </c>
      <c r="V87" s="17" t="s">
        <v>928</v>
      </c>
      <c r="AB87" s="17" t="s">
        <v>2527</v>
      </c>
    </row>
    <row r="88" spans="1:28" x14ac:dyDescent="0.3">
      <c r="A88" s="17" t="s">
        <v>2893</v>
      </c>
      <c r="B88" s="17" t="s">
        <v>0</v>
      </c>
      <c r="C88" s="17" t="s">
        <v>1189</v>
      </c>
      <c r="D88" s="42">
        <v>9426</v>
      </c>
      <c r="E88" s="17" t="s">
        <v>176</v>
      </c>
      <c r="G88" s="17" t="s">
        <v>24</v>
      </c>
      <c r="I88" s="15" t="s">
        <v>3773</v>
      </c>
      <c r="K88" s="17" t="s">
        <v>929</v>
      </c>
      <c r="L88" s="17" t="s">
        <v>28</v>
      </c>
      <c r="N88" s="17">
        <v>1</v>
      </c>
      <c r="S88" s="17" t="s">
        <v>718</v>
      </c>
      <c r="V88" s="17" t="s">
        <v>165</v>
      </c>
      <c r="W88" s="17" t="s">
        <v>930</v>
      </c>
    </row>
    <row r="89" spans="1:28" x14ac:dyDescent="0.3">
      <c r="A89" s="17" t="s">
        <v>2951</v>
      </c>
      <c r="B89" s="17" t="s">
        <v>38</v>
      </c>
      <c r="C89" s="17" t="s">
        <v>1189</v>
      </c>
      <c r="D89" s="42">
        <v>9429</v>
      </c>
      <c r="E89" s="17" t="s">
        <v>30</v>
      </c>
      <c r="F89" s="17" t="s">
        <v>542</v>
      </c>
      <c r="G89" s="17" t="s">
        <v>31</v>
      </c>
      <c r="H89" s="17">
        <v>3</v>
      </c>
      <c r="I89" s="15" t="s">
        <v>3773</v>
      </c>
      <c r="K89" s="17" t="s">
        <v>931</v>
      </c>
      <c r="L89" s="17" t="s">
        <v>28</v>
      </c>
      <c r="N89" s="17">
        <v>1</v>
      </c>
      <c r="S89" s="17" t="s">
        <v>780</v>
      </c>
      <c r="T89" s="17">
        <v>1</v>
      </c>
      <c r="W89" s="17" t="s">
        <v>932</v>
      </c>
    </row>
    <row r="90" spans="1:28" x14ac:dyDescent="0.3">
      <c r="A90" s="17" t="s">
        <v>2894</v>
      </c>
      <c r="B90" s="17" t="s">
        <v>0</v>
      </c>
      <c r="C90" s="17" t="s">
        <v>1189</v>
      </c>
      <c r="D90" s="42">
        <v>9433</v>
      </c>
      <c r="E90" s="17" t="s">
        <v>176</v>
      </c>
      <c r="G90" s="17" t="s">
        <v>24</v>
      </c>
      <c r="I90" s="15" t="s">
        <v>3773</v>
      </c>
      <c r="K90" s="17" t="s">
        <v>933</v>
      </c>
      <c r="L90" s="17" t="s">
        <v>28</v>
      </c>
      <c r="N90" s="17">
        <v>1</v>
      </c>
      <c r="S90" s="17" t="s">
        <v>934</v>
      </c>
      <c r="W90" s="17" t="s">
        <v>935</v>
      </c>
    </row>
    <row r="91" spans="1:28" x14ac:dyDescent="0.3">
      <c r="A91" s="17" t="s">
        <v>2952</v>
      </c>
      <c r="B91" s="17" t="s">
        <v>0</v>
      </c>
      <c r="C91" s="17" t="s">
        <v>1189</v>
      </c>
      <c r="D91" s="42">
        <v>9436</v>
      </c>
      <c r="E91" s="17" t="s">
        <v>30</v>
      </c>
      <c r="F91" s="17" t="s">
        <v>542</v>
      </c>
      <c r="G91" s="17" t="s">
        <v>31</v>
      </c>
      <c r="H91" s="17">
        <v>3</v>
      </c>
      <c r="I91" s="15" t="s">
        <v>3773</v>
      </c>
      <c r="K91" s="17" t="s">
        <v>936</v>
      </c>
      <c r="L91" s="17" t="s">
        <v>28</v>
      </c>
      <c r="N91" s="17">
        <v>1</v>
      </c>
      <c r="T91" s="17">
        <v>1</v>
      </c>
      <c r="V91" s="17" t="s">
        <v>937</v>
      </c>
      <c r="W91" s="17" t="s">
        <v>938</v>
      </c>
    </row>
    <row r="92" spans="1:28" x14ac:dyDescent="0.3">
      <c r="A92" s="17" t="s">
        <v>2863</v>
      </c>
      <c r="B92" s="17" t="s">
        <v>0</v>
      </c>
      <c r="C92" s="17" t="s">
        <v>1476</v>
      </c>
      <c r="D92" s="42" t="s">
        <v>991</v>
      </c>
      <c r="E92" s="17" t="s">
        <v>22</v>
      </c>
      <c r="F92" s="17" t="s">
        <v>23</v>
      </c>
      <c r="G92" s="17" t="s">
        <v>24</v>
      </c>
      <c r="H92" s="17">
        <v>31</v>
      </c>
      <c r="I92" s="17" t="s">
        <v>25</v>
      </c>
      <c r="J92" s="17" t="s">
        <v>26</v>
      </c>
      <c r="K92" s="17" t="s">
        <v>992</v>
      </c>
      <c r="L92" s="17" t="s">
        <v>28</v>
      </c>
      <c r="N92" s="17">
        <v>1</v>
      </c>
      <c r="S92" s="17" t="s">
        <v>890</v>
      </c>
      <c r="U92" s="17">
        <v>1</v>
      </c>
      <c r="W92" s="17" t="s">
        <v>993</v>
      </c>
    </row>
    <row r="93" spans="1:28" x14ac:dyDescent="0.3">
      <c r="A93" s="17" t="s">
        <v>2953</v>
      </c>
      <c r="B93" s="17" t="s">
        <v>0</v>
      </c>
      <c r="C93" s="17" t="s">
        <v>1189</v>
      </c>
      <c r="D93" s="42">
        <v>9443</v>
      </c>
      <c r="E93" s="17" t="s">
        <v>30</v>
      </c>
      <c r="F93" s="17" t="s">
        <v>542</v>
      </c>
      <c r="G93" s="17" t="s">
        <v>31</v>
      </c>
      <c r="H93" s="17">
        <v>3</v>
      </c>
      <c r="I93" s="15" t="s">
        <v>3773</v>
      </c>
      <c r="K93" s="17" t="s">
        <v>939</v>
      </c>
      <c r="L93" s="17" t="s">
        <v>28</v>
      </c>
      <c r="N93" s="17">
        <v>1</v>
      </c>
      <c r="T93" s="17">
        <v>1</v>
      </c>
      <c r="V93" s="17" t="s">
        <v>940</v>
      </c>
      <c r="W93" s="17" t="s">
        <v>941</v>
      </c>
    </row>
    <row r="94" spans="1:28" x14ac:dyDescent="0.3">
      <c r="A94" s="17" t="s">
        <v>2954</v>
      </c>
      <c r="B94" s="17" t="s">
        <v>0</v>
      </c>
      <c r="C94" s="17" t="s">
        <v>1189</v>
      </c>
      <c r="D94" s="42">
        <v>9450</v>
      </c>
      <c r="E94" s="17" t="s">
        <v>30</v>
      </c>
      <c r="F94" s="17" t="s">
        <v>542</v>
      </c>
      <c r="G94" s="17" t="s">
        <v>31</v>
      </c>
      <c r="H94" s="17">
        <v>3</v>
      </c>
      <c r="I94" s="15" t="s">
        <v>3773</v>
      </c>
      <c r="K94" s="17" t="s">
        <v>942</v>
      </c>
      <c r="L94" s="17" t="s">
        <v>28</v>
      </c>
      <c r="N94" s="17">
        <v>1</v>
      </c>
      <c r="T94" s="17">
        <v>1</v>
      </c>
      <c r="V94" s="17" t="s">
        <v>943</v>
      </c>
      <c r="W94" s="10"/>
      <c r="X94" s="45"/>
    </row>
    <row r="95" spans="1:28" x14ac:dyDescent="0.3">
      <c r="A95" s="17" t="s">
        <v>2895</v>
      </c>
      <c r="B95" s="17" t="s">
        <v>0</v>
      </c>
      <c r="C95" s="17" t="s">
        <v>1189</v>
      </c>
      <c r="D95" s="42">
        <v>9454</v>
      </c>
      <c r="E95" s="17" t="s">
        <v>176</v>
      </c>
      <c r="G95" s="17" t="s">
        <v>24</v>
      </c>
      <c r="I95" s="15" t="s">
        <v>3773</v>
      </c>
      <c r="K95" s="17" t="s">
        <v>944</v>
      </c>
      <c r="L95" s="17" t="s">
        <v>28</v>
      </c>
      <c r="N95" s="17">
        <v>1</v>
      </c>
      <c r="S95" s="17" t="s">
        <v>283</v>
      </c>
      <c r="V95" s="17" t="s">
        <v>945</v>
      </c>
    </row>
    <row r="96" spans="1:28" x14ac:dyDescent="0.3">
      <c r="A96" s="17" t="s">
        <v>2955</v>
      </c>
      <c r="B96" s="17" t="s">
        <v>0</v>
      </c>
      <c r="C96" s="17" t="s">
        <v>1189</v>
      </c>
      <c r="D96" s="42">
        <v>9457</v>
      </c>
      <c r="E96" s="17" t="s">
        <v>30</v>
      </c>
      <c r="F96" s="17" t="s">
        <v>542</v>
      </c>
      <c r="G96" s="17" t="s">
        <v>31</v>
      </c>
      <c r="H96" s="17">
        <v>3</v>
      </c>
      <c r="I96" s="15" t="s">
        <v>3773</v>
      </c>
      <c r="K96" s="17" t="s">
        <v>946</v>
      </c>
      <c r="L96" s="17" t="s">
        <v>28</v>
      </c>
      <c r="N96" s="17">
        <v>1</v>
      </c>
      <c r="S96" s="17" t="s">
        <v>33</v>
      </c>
      <c r="T96" s="17">
        <v>1</v>
      </c>
      <c r="V96" s="17" t="s">
        <v>947</v>
      </c>
      <c r="W96" s="17" t="s">
        <v>948</v>
      </c>
    </row>
    <row r="97" spans="1:28" x14ac:dyDescent="0.3">
      <c r="A97" s="17" t="s">
        <v>2896</v>
      </c>
      <c r="B97" s="17" t="s">
        <v>0</v>
      </c>
      <c r="C97" s="17" t="s">
        <v>1189</v>
      </c>
      <c r="D97" s="42">
        <v>9461</v>
      </c>
      <c r="E97" s="17" t="s">
        <v>176</v>
      </c>
      <c r="G97" s="17" t="s">
        <v>24</v>
      </c>
      <c r="I97" s="15" t="s">
        <v>3773</v>
      </c>
      <c r="K97" s="17" t="s">
        <v>949</v>
      </c>
      <c r="L97" s="17" t="s">
        <v>28</v>
      </c>
      <c r="N97" s="17">
        <v>1</v>
      </c>
      <c r="S97" s="17" t="s">
        <v>283</v>
      </c>
      <c r="V97" s="17" t="s">
        <v>950</v>
      </c>
      <c r="W97" s="17" t="s">
        <v>951</v>
      </c>
    </row>
    <row r="98" spans="1:28" x14ac:dyDescent="0.3">
      <c r="A98" s="17" t="s">
        <v>2956</v>
      </c>
      <c r="B98" s="17" t="s">
        <v>0</v>
      </c>
      <c r="C98" s="17" t="s">
        <v>1189</v>
      </c>
      <c r="D98" s="42">
        <v>9464</v>
      </c>
      <c r="E98" s="17" t="s">
        <v>30</v>
      </c>
      <c r="F98" s="17" t="s">
        <v>542</v>
      </c>
      <c r="G98" s="17" t="s">
        <v>31</v>
      </c>
      <c r="H98" s="17">
        <v>3</v>
      </c>
      <c r="I98" s="15" t="s">
        <v>3773</v>
      </c>
      <c r="K98" s="17" t="s">
        <v>952</v>
      </c>
      <c r="L98" s="17" t="s">
        <v>28</v>
      </c>
      <c r="N98" s="17">
        <v>1</v>
      </c>
      <c r="S98" s="17" t="s">
        <v>33</v>
      </c>
      <c r="T98" s="17">
        <v>1</v>
      </c>
      <c r="V98" s="17" t="s">
        <v>953</v>
      </c>
      <c r="W98" s="10" t="s">
        <v>954</v>
      </c>
    </row>
    <row r="99" spans="1:28" x14ac:dyDescent="0.3">
      <c r="A99" s="17" t="s">
        <v>2967</v>
      </c>
      <c r="B99" s="17" t="s">
        <v>0</v>
      </c>
      <c r="C99" s="17" t="s">
        <v>1189</v>
      </c>
      <c r="D99" s="42">
        <v>9468</v>
      </c>
      <c r="E99" s="17" t="s">
        <v>176</v>
      </c>
      <c r="G99" s="17" t="s">
        <v>24</v>
      </c>
      <c r="I99" s="15" t="s">
        <v>3773</v>
      </c>
      <c r="K99" s="17" t="s">
        <v>955</v>
      </c>
      <c r="L99" s="17" t="s">
        <v>28</v>
      </c>
      <c r="N99" s="17">
        <v>1</v>
      </c>
      <c r="S99" s="17" t="s">
        <v>956</v>
      </c>
      <c r="V99" s="17" t="s">
        <v>957</v>
      </c>
      <c r="W99" s="17" t="s">
        <v>958</v>
      </c>
    </row>
    <row r="100" spans="1:28" x14ac:dyDescent="0.3">
      <c r="A100" s="17" t="s">
        <v>2957</v>
      </c>
      <c r="B100" s="17" t="s">
        <v>0</v>
      </c>
      <c r="C100" s="17" t="s">
        <v>1189</v>
      </c>
      <c r="D100" s="42">
        <v>9471</v>
      </c>
      <c r="E100" s="17" t="s">
        <v>30</v>
      </c>
      <c r="F100" s="17" t="s">
        <v>542</v>
      </c>
      <c r="G100" s="17" t="s">
        <v>31</v>
      </c>
      <c r="H100" s="17">
        <v>3</v>
      </c>
      <c r="I100" s="15" t="s">
        <v>3773</v>
      </c>
      <c r="K100" s="17" t="s">
        <v>959</v>
      </c>
      <c r="L100" s="17" t="s">
        <v>28</v>
      </c>
      <c r="N100" s="17">
        <v>1</v>
      </c>
      <c r="T100" s="17">
        <v>1</v>
      </c>
      <c r="V100" s="17" t="s">
        <v>960</v>
      </c>
      <c r="W100" s="17" t="s">
        <v>961</v>
      </c>
    </row>
    <row r="101" spans="1:28" x14ac:dyDescent="0.3">
      <c r="A101" s="17" t="s">
        <v>2897</v>
      </c>
      <c r="B101" s="17" t="s">
        <v>38</v>
      </c>
      <c r="C101" s="17" t="s">
        <v>1189</v>
      </c>
      <c r="D101" s="42">
        <v>9475</v>
      </c>
      <c r="E101" s="17" t="s">
        <v>176</v>
      </c>
      <c r="G101" s="17" t="s">
        <v>24</v>
      </c>
      <c r="I101" s="15" t="s">
        <v>3773</v>
      </c>
      <c r="K101" s="17" t="s">
        <v>962</v>
      </c>
      <c r="L101" s="17" t="s">
        <v>28</v>
      </c>
      <c r="N101" s="17">
        <v>1</v>
      </c>
      <c r="S101" s="17" t="s">
        <v>283</v>
      </c>
      <c r="V101" s="17" t="s">
        <v>963</v>
      </c>
      <c r="W101" s="17" t="s">
        <v>964</v>
      </c>
    </row>
    <row r="102" spans="1:28" x14ac:dyDescent="0.3">
      <c r="A102" s="17" t="s">
        <v>2958</v>
      </c>
      <c r="B102" s="17" t="s">
        <v>38</v>
      </c>
      <c r="C102" s="17" t="s">
        <v>1476</v>
      </c>
      <c r="D102" s="42">
        <v>9478</v>
      </c>
      <c r="E102" s="17" t="s">
        <v>30</v>
      </c>
      <c r="F102" s="17" t="s">
        <v>542</v>
      </c>
      <c r="G102" s="17" t="s">
        <v>31</v>
      </c>
      <c r="H102" s="17">
        <v>3</v>
      </c>
      <c r="I102" s="17" t="s">
        <v>25</v>
      </c>
      <c r="J102" s="17" t="s">
        <v>26</v>
      </c>
      <c r="K102" s="17" t="s">
        <v>965</v>
      </c>
      <c r="L102" s="17" t="s">
        <v>28</v>
      </c>
      <c r="N102" s="17">
        <v>1</v>
      </c>
      <c r="S102" s="17" t="s">
        <v>966</v>
      </c>
      <c r="T102" s="17">
        <v>1</v>
      </c>
      <c r="W102" s="17" t="s">
        <v>967</v>
      </c>
      <c r="AB102" s="17" t="s">
        <v>968</v>
      </c>
    </row>
    <row r="103" spans="1:28" x14ac:dyDescent="0.3">
      <c r="A103" s="17" t="s">
        <v>2959</v>
      </c>
      <c r="B103" s="17" t="s">
        <v>0</v>
      </c>
      <c r="C103" s="17" t="s">
        <v>1476</v>
      </c>
      <c r="D103" s="42">
        <v>9485</v>
      </c>
      <c r="E103" s="17" t="s">
        <v>30</v>
      </c>
      <c r="F103" s="17" t="s">
        <v>542</v>
      </c>
      <c r="G103" s="17" t="s">
        <v>31</v>
      </c>
      <c r="I103" s="17" t="s">
        <v>25</v>
      </c>
      <c r="J103" s="17" t="s">
        <v>26</v>
      </c>
      <c r="K103" s="17" t="s">
        <v>965</v>
      </c>
      <c r="L103" s="17" t="s">
        <v>28</v>
      </c>
      <c r="N103" s="17">
        <v>1</v>
      </c>
      <c r="S103" s="17" t="s">
        <v>100</v>
      </c>
      <c r="T103" s="17">
        <v>1</v>
      </c>
      <c r="V103" s="17" t="s">
        <v>969</v>
      </c>
      <c r="W103" s="17" t="s">
        <v>970</v>
      </c>
    </row>
    <row r="104" spans="1:28" x14ac:dyDescent="0.3">
      <c r="A104" s="17" t="s">
        <v>2898</v>
      </c>
      <c r="B104" s="17" t="s">
        <v>0</v>
      </c>
      <c r="C104" s="17" t="s">
        <v>1189</v>
      </c>
      <c r="D104" s="42">
        <v>9489</v>
      </c>
      <c r="E104" s="17" t="s">
        <v>176</v>
      </c>
      <c r="G104" s="17" t="s">
        <v>24</v>
      </c>
      <c r="I104" s="15" t="s">
        <v>3773</v>
      </c>
      <c r="K104" s="17" t="s">
        <v>971</v>
      </c>
      <c r="L104" s="17" t="s">
        <v>28</v>
      </c>
      <c r="N104" s="17">
        <v>1</v>
      </c>
      <c r="S104" s="17" t="s">
        <v>718</v>
      </c>
      <c r="U104" s="17">
        <v>1</v>
      </c>
      <c r="V104" s="17" t="s">
        <v>972</v>
      </c>
      <c r="W104" s="17" t="s">
        <v>973</v>
      </c>
    </row>
    <row r="105" spans="1:28" x14ac:dyDescent="0.3">
      <c r="A105" s="17" t="s">
        <v>2899</v>
      </c>
      <c r="B105" s="17" t="s">
        <v>0</v>
      </c>
      <c r="C105" s="17" t="s">
        <v>1189</v>
      </c>
      <c r="D105" s="42">
        <v>9492</v>
      </c>
      <c r="E105" s="17" t="s">
        <v>176</v>
      </c>
      <c r="G105" s="17" t="s">
        <v>24</v>
      </c>
      <c r="I105" s="15" t="s">
        <v>3773</v>
      </c>
      <c r="K105" s="17" t="s">
        <v>976</v>
      </c>
      <c r="L105" s="17" t="s">
        <v>28</v>
      </c>
      <c r="N105" s="17">
        <v>1</v>
      </c>
      <c r="S105" s="17" t="s">
        <v>920</v>
      </c>
      <c r="W105" s="17" t="s">
        <v>977</v>
      </c>
      <c r="Y105" s="17">
        <v>1</v>
      </c>
    </row>
    <row r="106" spans="1:28" x14ac:dyDescent="0.3">
      <c r="A106" s="17" t="s">
        <v>2960</v>
      </c>
      <c r="B106" s="17" t="s">
        <v>38</v>
      </c>
      <c r="C106" s="17" t="s">
        <v>1189</v>
      </c>
      <c r="D106" s="42">
        <v>9492</v>
      </c>
      <c r="E106" s="17" t="s">
        <v>30</v>
      </c>
      <c r="F106" s="17" t="s">
        <v>542</v>
      </c>
      <c r="G106" s="17" t="s">
        <v>31</v>
      </c>
      <c r="H106" s="17">
        <v>3</v>
      </c>
      <c r="I106" s="15" t="s">
        <v>3773</v>
      </c>
      <c r="K106" s="17" t="s">
        <v>895</v>
      </c>
      <c r="L106" s="17" t="s">
        <v>28</v>
      </c>
      <c r="N106" s="17">
        <v>1</v>
      </c>
      <c r="T106" s="17">
        <v>1</v>
      </c>
      <c r="V106" s="17" t="s">
        <v>974</v>
      </c>
      <c r="W106" s="17" t="s">
        <v>975</v>
      </c>
    </row>
    <row r="107" spans="1:28" x14ac:dyDescent="0.3">
      <c r="A107" s="17" t="s">
        <v>2900</v>
      </c>
      <c r="B107" s="17" t="s">
        <v>0</v>
      </c>
      <c r="C107" s="17" t="s">
        <v>1189</v>
      </c>
      <c r="D107" s="42">
        <v>9496</v>
      </c>
      <c r="E107" s="17" t="s">
        <v>176</v>
      </c>
      <c r="G107" s="17" t="s">
        <v>24</v>
      </c>
      <c r="I107" s="15" t="s">
        <v>3773</v>
      </c>
      <c r="K107" s="17" t="s">
        <v>978</v>
      </c>
      <c r="L107" s="17" t="s">
        <v>28</v>
      </c>
      <c r="N107" s="17">
        <v>1</v>
      </c>
      <c r="S107" s="17" t="s">
        <v>734</v>
      </c>
      <c r="V107" s="17" t="s">
        <v>979</v>
      </c>
    </row>
    <row r="120" spans="13:20" x14ac:dyDescent="0.3">
      <c r="T120" s="87"/>
    </row>
    <row r="123" spans="13:20" x14ac:dyDescent="0.3">
      <c r="M123" s="87"/>
    </row>
  </sheetData>
  <sortState xmlns:xlrd2="http://schemas.microsoft.com/office/spreadsheetml/2017/richdata2" ref="A2:AB125">
    <sortCondition ref="D2:D125"/>
  </sortState>
  <phoneticPr fontId="3"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9C5AC-73B5-4E97-9B2D-FBB931114BA3}">
  <sheetPr codeName="Sheet9"/>
  <dimension ref="A1:AB94"/>
  <sheetViews>
    <sheetView zoomScaleNormal="100" workbookViewId="0">
      <pane ySplit="1" topLeftCell="A59"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3060</v>
      </c>
      <c r="B2" s="17" t="s">
        <v>38</v>
      </c>
      <c r="C2" s="17" t="s">
        <v>1189</v>
      </c>
      <c r="D2" s="42">
        <v>9499</v>
      </c>
      <c r="E2" s="17" t="s">
        <v>30</v>
      </c>
      <c r="F2" s="17" t="s">
        <v>542</v>
      </c>
      <c r="G2" s="17" t="s">
        <v>31</v>
      </c>
      <c r="H2" s="17">
        <v>3</v>
      </c>
      <c r="I2" s="15" t="s">
        <v>3773</v>
      </c>
      <c r="K2" s="17" t="s">
        <v>1068</v>
      </c>
      <c r="L2" s="17" t="s">
        <v>28</v>
      </c>
      <c r="N2" s="17">
        <v>1</v>
      </c>
      <c r="S2" s="17" t="s">
        <v>417</v>
      </c>
      <c r="T2" s="17">
        <v>1</v>
      </c>
      <c r="V2" s="17" t="s">
        <v>1069</v>
      </c>
      <c r="W2" s="10" t="s">
        <v>1070</v>
      </c>
    </row>
    <row r="3" spans="1:28" x14ac:dyDescent="0.3">
      <c r="A3" s="17" t="s">
        <v>2979</v>
      </c>
      <c r="B3" s="17" t="s">
        <v>0</v>
      </c>
      <c r="C3" s="17" t="s">
        <v>1189</v>
      </c>
      <c r="D3" s="42">
        <v>9503</v>
      </c>
      <c r="E3" s="17" t="s">
        <v>240</v>
      </c>
      <c r="G3" s="17" t="s">
        <v>24</v>
      </c>
      <c r="I3" s="15" t="s">
        <v>3773</v>
      </c>
      <c r="K3" s="17" t="s">
        <v>1006</v>
      </c>
      <c r="L3" s="17" t="s">
        <v>28</v>
      </c>
      <c r="N3" s="17">
        <v>1</v>
      </c>
      <c r="S3" s="17" t="s">
        <v>718</v>
      </c>
      <c r="W3" s="10"/>
    </row>
    <row r="4" spans="1:28" x14ac:dyDescent="0.3">
      <c r="A4" s="17" t="s">
        <v>3012</v>
      </c>
      <c r="B4" s="17" t="s">
        <v>38</v>
      </c>
      <c r="C4" s="17" t="s">
        <v>1189</v>
      </c>
      <c r="D4" s="42">
        <v>9506</v>
      </c>
      <c r="E4" s="17" t="s">
        <v>30</v>
      </c>
      <c r="F4" s="17" t="s">
        <v>542</v>
      </c>
      <c r="G4" s="17" t="s">
        <v>31</v>
      </c>
      <c r="H4" s="17">
        <v>3</v>
      </c>
      <c r="I4" s="15" t="s">
        <v>3773</v>
      </c>
      <c r="K4" s="17" t="s">
        <v>1071</v>
      </c>
      <c r="L4" s="17" t="s">
        <v>28</v>
      </c>
      <c r="N4" s="17">
        <v>1</v>
      </c>
      <c r="T4" s="17">
        <v>1</v>
      </c>
      <c r="V4" s="17" t="s">
        <v>1072</v>
      </c>
      <c r="W4" s="17" t="s">
        <v>1073</v>
      </c>
    </row>
    <row r="5" spans="1:28" x14ac:dyDescent="0.3">
      <c r="A5" s="17" t="s">
        <v>3056</v>
      </c>
      <c r="B5" s="17" t="s">
        <v>0</v>
      </c>
      <c r="C5" s="17" t="s">
        <v>1477</v>
      </c>
      <c r="D5" s="42">
        <v>9506</v>
      </c>
      <c r="E5" s="17" t="s">
        <v>211</v>
      </c>
      <c r="G5" s="17" t="s">
        <v>125</v>
      </c>
      <c r="I5" s="17" t="s">
        <v>294</v>
      </c>
      <c r="K5" s="17" t="s">
        <v>1007</v>
      </c>
      <c r="L5" s="17" t="s">
        <v>28</v>
      </c>
      <c r="O5" s="17">
        <v>1</v>
      </c>
      <c r="P5" s="17">
        <v>1</v>
      </c>
      <c r="Q5" s="17">
        <v>1</v>
      </c>
      <c r="R5" s="17" t="s">
        <v>2979</v>
      </c>
      <c r="S5" s="17" t="s">
        <v>1008</v>
      </c>
      <c r="W5" s="10"/>
    </row>
    <row r="6" spans="1:28" x14ac:dyDescent="0.3">
      <c r="A6" s="17" t="s">
        <v>2980</v>
      </c>
      <c r="B6" s="17" t="s">
        <v>0</v>
      </c>
      <c r="C6" s="17" t="s">
        <v>1189</v>
      </c>
      <c r="D6" s="42">
        <v>9510</v>
      </c>
      <c r="E6" s="17" t="s">
        <v>240</v>
      </c>
      <c r="G6" s="17" t="s">
        <v>24</v>
      </c>
      <c r="I6" s="15" t="s">
        <v>3773</v>
      </c>
      <c r="K6" s="17" t="s">
        <v>1009</v>
      </c>
      <c r="L6" s="17" t="s">
        <v>28</v>
      </c>
      <c r="N6" s="17">
        <v>1</v>
      </c>
      <c r="S6" s="17" t="s">
        <v>283</v>
      </c>
    </row>
    <row r="7" spans="1:28" x14ac:dyDescent="0.3">
      <c r="A7" s="17" t="s">
        <v>3013</v>
      </c>
      <c r="B7" s="17" t="s">
        <v>0</v>
      </c>
      <c r="C7" s="17" t="s">
        <v>1189</v>
      </c>
      <c r="D7" s="42">
        <v>9513</v>
      </c>
      <c r="E7" s="17" t="s">
        <v>30</v>
      </c>
      <c r="F7" s="17" t="s">
        <v>542</v>
      </c>
      <c r="G7" s="17" t="s">
        <v>31</v>
      </c>
      <c r="H7" s="17">
        <v>3</v>
      </c>
      <c r="I7" s="15" t="s">
        <v>3773</v>
      </c>
      <c r="K7" s="17" t="s">
        <v>1066</v>
      </c>
      <c r="L7" s="17" t="s">
        <v>28</v>
      </c>
      <c r="N7" s="17">
        <v>1</v>
      </c>
      <c r="S7" s="17" t="s">
        <v>727</v>
      </c>
      <c r="T7" s="17">
        <v>1</v>
      </c>
    </row>
    <row r="8" spans="1:28" x14ac:dyDescent="0.3">
      <c r="A8" s="17" t="s">
        <v>2981</v>
      </c>
      <c r="B8" s="17" t="s">
        <v>0</v>
      </c>
      <c r="C8" s="17" t="s">
        <v>1189</v>
      </c>
      <c r="D8" s="42">
        <v>9517</v>
      </c>
      <c r="E8" s="17" t="s">
        <v>240</v>
      </c>
      <c r="G8" s="17" t="s">
        <v>24</v>
      </c>
      <c r="I8" s="15" t="s">
        <v>3773</v>
      </c>
      <c r="K8" s="17" t="s">
        <v>1010</v>
      </c>
      <c r="L8" s="17" t="s">
        <v>28</v>
      </c>
      <c r="N8" s="17">
        <v>1</v>
      </c>
      <c r="S8" s="17" t="s">
        <v>1011</v>
      </c>
      <c r="W8" s="10"/>
    </row>
    <row r="9" spans="1:28" x14ac:dyDescent="0.3">
      <c r="A9" s="17" t="s">
        <v>3014</v>
      </c>
      <c r="B9" s="17" t="s">
        <v>0</v>
      </c>
      <c r="C9" s="17" t="s">
        <v>1189</v>
      </c>
      <c r="D9" s="42">
        <v>9520</v>
      </c>
      <c r="E9" s="17" t="s">
        <v>30</v>
      </c>
      <c r="F9" s="17" t="s">
        <v>542</v>
      </c>
      <c r="G9" s="17" t="s">
        <v>31</v>
      </c>
      <c r="H9" s="17">
        <v>3</v>
      </c>
      <c r="I9" s="15" t="s">
        <v>3773</v>
      </c>
      <c r="K9" s="17" t="s">
        <v>1067</v>
      </c>
      <c r="L9" s="17" t="s">
        <v>28</v>
      </c>
      <c r="N9" s="17">
        <v>1</v>
      </c>
      <c r="T9" s="17">
        <v>1</v>
      </c>
      <c r="W9" s="10"/>
    </row>
    <row r="10" spans="1:28" x14ac:dyDescent="0.3">
      <c r="A10" s="17" t="s">
        <v>2982</v>
      </c>
      <c r="B10" s="17" t="s">
        <v>38</v>
      </c>
      <c r="C10" s="17" t="s">
        <v>1189</v>
      </c>
      <c r="D10" s="42">
        <v>9524</v>
      </c>
      <c r="E10" s="17" t="s">
        <v>240</v>
      </c>
      <c r="G10" s="17" t="s">
        <v>24</v>
      </c>
      <c r="I10" s="15" t="s">
        <v>3773</v>
      </c>
      <c r="K10" s="17" t="s">
        <v>1012</v>
      </c>
      <c r="L10" s="17" t="s">
        <v>28</v>
      </c>
      <c r="N10" s="17">
        <v>1</v>
      </c>
      <c r="S10" s="17" t="s">
        <v>283</v>
      </c>
      <c r="W10" s="17" t="s">
        <v>1013</v>
      </c>
    </row>
    <row r="11" spans="1:28" x14ac:dyDescent="0.3">
      <c r="A11" s="17" t="s">
        <v>3015</v>
      </c>
      <c r="B11" s="17" t="s">
        <v>38</v>
      </c>
      <c r="C11" s="17" t="s">
        <v>1189</v>
      </c>
      <c r="D11" s="42">
        <v>9527</v>
      </c>
      <c r="E11" s="17" t="s">
        <v>30</v>
      </c>
      <c r="F11" s="17" t="s">
        <v>542</v>
      </c>
      <c r="G11" s="17" t="s">
        <v>31</v>
      </c>
      <c r="H11" s="17">
        <v>3</v>
      </c>
      <c r="I11" s="15" t="s">
        <v>3773</v>
      </c>
      <c r="K11" s="17" t="s">
        <v>1074</v>
      </c>
      <c r="L11" s="17" t="s">
        <v>28</v>
      </c>
      <c r="N11" s="17">
        <v>1</v>
      </c>
      <c r="T11" s="17">
        <v>1</v>
      </c>
      <c r="V11" s="17" t="s">
        <v>1075</v>
      </c>
      <c r="W11" s="17" t="s">
        <v>1076</v>
      </c>
    </row>
    <row r="12" spans="1:28" x14ac:dyDescent="0.3">
      <c r="A12" s="17" t="s">
        <v>2974</v>
      </c>
      <c r="B12" s="17" t="s">
        <v>0</v>
      </c>
      <c r="C12" s="17" t="s">
        <v>1189</v>
      </c>
      <c r="D12" s="42" t="s">
        <v>994</v>
      </c>
      <c r="E12" s="17" t="s">
        <v>22</v>
      </c>
      <c r="G12" s="17" t="s">
        <v>24</v>
      </c>
      <c r="H12" s="17">
        <v>32</v>
      </c>
      <c r="I12" s="17" t="s">
        <v>3778</v>
      </c>
      <c r="K12" s="17" t="s">
        <v>128</v>
      </c>
      <c r="L12" s="17" t="s">
        <v>28</v>
      </c>
      <c r="N12" s="17">
        <v>1</v>
      </c>
      <c r="S12" s="17" t="s">
        <v>995</v>
      </c>
      <c r="X12" s="17">
        <v>1</v>
      </c>
      <c r="AA12" s="17" t="s">
        <v>3780</v>
      </c>
    </row>
    <row r="13" spans="1:28" x14ac:dyDescent="0.3">
      <c r="A13" s="17" t="s">
        <v>2983</v>
      </c>
      <c r="B13" s="17" t="s">
        <v>0</v>
      </c>
      <c r="C13" s="17" t="s">
        <v>1189</v>
      </c>
      <c r="D13" s="42">
        <v>9531</v>
      </c>
      <c r="E13" s="17" t="s">
        <v>240</v>
      </c>
      <c r="G13" s="17" t="s">
        <v>24</v>
      </c>
      <c r="I13" s="15" t="s">
        <v>3773</v>
      </c>
      <c r="K13" s="17" t="s">
        <v>1014</v>
      </c>
      <c r="L13" s="17" t="s">
        <v>28</v>
      </c>
      <c r="N13" s="17">
        <v>1</v>
      </c>
      <c r="S13" s="17" t="s">
        <v>956</v>
      </c>
    </row>
    <row r="14" spans="1:28" x14ac:dyDescent="0.3">
      <c r="A14" s="17" t="s">
        <v>3016</v>
      </c>
      <c r="B14" s="17" t="s">
        <v>0</v>
      </c>
      <c r="C14" s="17" t="s">
        <v>1189</v>
      </c>
      <c r="D14" s="42">
        <v>9534</v>
      </c>
      <c r="E14" s="17" t="s">
        <v>30</v>
      </c>
      <c r="F14" s="17" t="s">
        <v>542</v>
      </c>
      <c r="G14" s="17" t="s">
        <v>31</v>
      </c>
      <c r="H14" s="17">
        <v>3</v>
      </c>
      <c r="I14" s="15" t="s">
        <v>3773</v>
      </c>
      <c r="K14" s="17" t="s">
        <v>1077</v>
      </c>
      <c r="L14" s="17" t="s">
        <v>28</v>
      </c>
      <c r="N14" s="17">
        <v>1</v>
      </c>
      <c r="S14" s="17" t="s">
        <v>206</v>
      </c>
      <c r="T14" s="17">
        <v>1</v>
      </c>
    </row>
    <row r="15" spans="1:28" x14ac:dyDescent="0.3">
      <c r="A15" s="17" t="s">
        <v>3017</v>
      </c>
      <c r="B15" s="17" t="s">
        <v>0</v>
      </c>
      <c r="C15" s="17" t="s">
        <v>1189</v>
      </c>
      <c r="D15" s="42">
        <v>9541</v>
      </c>
      <c r="E15" s="17" t="s">
        <v>30</v>
      </c>
      <c r="F15" s="17" t="s">
        <v>542</v>
      </c>
      <c r="G15" s="17" t="s">
        <v>31</v>
      </c>
      <c r="H15" s="17">
        <v>3</v>
      </c>
      <c r="I15" s="15" t="s">
        <v>3773</v>
      </c>
      <c r="K15" s="17" t="s">
        <v>936</v>
      </c>
      <c r="L15" s="17" t="s">
        <v>28</v>
      </c>
      <c r="N15" s="17">
        <v>1</v>
      </c>
      <c r="Q15" s="17">
        <v>1</v>
      </c>
      <c r="R15" s="17" t="s">
        <v>3143</v>
      </c>
      <c r="T15" s="17">
        <v>1</v>
      </c>
    </row>
    <row r="16" spans="1:28" x14ac:dyDescent="0.3">
      <c r="A16" s="17" t="s">
        <v>2984</v>
      </c>
      <c r="B16" s="17" t="s">
        <v>0</v>
      </c>
      <c r="C16" s="17" t="s">
        <v>1189</v>
      </c>
      <c r="D16" s="42">
        <v>9545</v>
      </c>
      <c r="E16" s="17" t="s">
        <v>240</v>
      </c>
      <c r="G16" s="17" t="s">
        <v>24</v>
      </c>
      <c r="I16" s="15" t="s">
        <v>3773</v>
      </c>
      <c r="K16" s="17" t="s">
        <v>1015</v>
      </c>
      <c r="L16" s="17" t="s">
        <v>28</v>
      </c>
      <c r="N16" s="17">
        <v>1</v>
      </c>
      <c r="S16" s="17" t="s">
        <v>769</v>
      </c>
    </row>
    <row r="17" spans="1:28" x14ac:dyDescent="0.3">
      <c r="A17" s="17" t="s">
        <v>3018</v>
      </c>
      <c r="B17" s="17" t="s">
        <v>0</v>
      </c>
      <c r="C17" s="17" t="s">
        <v>1189</v>
      </c>
      <c r="D17" s="42">
        <v>9548</v>
      </c>
      <c r="E17" s="17" t="s">
        <v>30</v>
      </c>
      <c r="F17" s="17" t="s">
        <v>542</v>
      </c>
      <c r="G17" s="17" t="s">
        <v>31</v>
      </c>
      <c r="H17" s="17">
        <v>3</v>
      </c>
      <c r="I17" s="15" t="s">
        <v>3773</v>
      </c>
      <c r="K17" s="17" t="s">
        <v>1078</v>
      </c>
      <c r="L17" s="17" t="s">
        <v>28</v>
      </c>
      <c r="N17" s="17">
        <v>1</v>
      </c>
      <c r="T17" s="17">
        <v>1</v>
      </c>
    </row>
    <row r="18" spans="1:28" x14ac:dyDescent="0.3">
      <c r="A18" s="17" t="s">
        <v>2985</v>
      </c>
      <c r="B18" s="17" t="s">
        <v>38</v>
      </c>
      <c r="C18" s="17" t="s">
        <v>1189</v>
      </c>
      <c r="D18" s="42">
        <v>9552</v>
      </c>
      <c r="E18" s="17" t="s">
        <v>240</v>
      </c>
      <c r="G18" s="17" t="s">
        <v>24</v>
      </c>
      <c r="I18" s="15" t="s">
        <v>3773</v>
      </c>
      <c r="K18" s="17" t="s">
        <v>1016</v>
      </c>
      <c r="L18" s="17" t="s">
        <v>28</v>
      </c>
      <c r="N18" s="17">
        <v>1</v>
      </c>
      <c r="S18" s="17" t="s">
        <v>3953</v>
      </c>
      <c r="V18" s="17" t="s">
        <v>1017</v>
      </c>
      <c r="W18" s="17" t="s">
        <v>1018</v>
      </c>
      <c r="AB18" s="17" t="s">
        <v>2973</v>
      </c>
    </row>
    <row r="19" spans="1:28" x14ac:dyDescent="0.3">
      <c r="A19" s="17" t="s">
        <v>3019</v>
      </c>
      <c r="B19" s="17" t="s">
        <v>0</v>
      </c>
      <c r="C19" s="17" t="s">
        <v>1189</v>
      </c>
      <c r="D19" s="42">
        <v>9555</v>
      </c>
      <c r="E19" s="17" t="s">
        <v>30</v>
      </c>
      <c r="F19" s="17" t="s">
        <v>542</v>
      </c>
      <c r="G19" s="17" t="s">
        <v>31</v>
      </c>
      <c r="H19" s="17">
        <v>3</v>
      </c>
      <c r="I19" s="15" t="s">
        <v>3773</v>
      </c>
      <c r="K19" s="17" t="s">
        <v>1078</v>
      </c>
      <c r="L19" s="17" t="s">
        <v>28</v>
      </c>
      <c r="N19" s="17">
        <v>1</v>
      </c>
      <c r="T19" s="17">
        <v>1</v>
      </c>
      <c r="AB19" s="17" t="s">
        <v>3061</v>
      </c>
    </row>
    <row r="20" spans="1:28" x14ac:dyDescent="0.3">
      <c r="A20" s="17" t="s">
        <v>2986</v>
      </c>
      <c r="B20" s="17" t="s">
        <v>0</v>
      </c>
      <c r="C20" s="17" t="s">
        <v>1189</v>
      </c>
      <c r="D20" s="42">
        <v>9559</v>
      </c>
      <c r="E20" s="17" t="s">
        <v>240</v>
      </c>
      <c r="G20" s="17" t="s">
        <v>24</v>
      </c>
      <c r="I20" s="15" t="s">
        <v>3773</v>
      </c>
      <c r="K20" s="17" t="s">
        <v>1019</v>
      </c>
      <c r="L20" s="17" t="s">
        <v>28</v>
      </c>
      <c r="N20" s="17">
        <v>1</v>
      </c>
      <c r="S20" s="17" t="s">
        <v>934</v>
      </c>
    </row>
    <row r="21" spans="1:28" x14ac:dyDescent="0.3">
      <c r="A21" s="17" t="s">
        <v>3020</v>
      </c>
      <c r="B21" s="17" t="s">
        <v>0</v>
      </c>
      <c r="C21" s="17" t="s">
        <v>1189</v>
      </c>
      <c r="D21" s="42">
        <v>9562</v>
      </c>
      <c r="E21" s="17" t="s">
        <v>30</v>
      </c>
      <c r="F21" s="17" t="s">
        <v>542</v>
      </c>
      <c r="G21" s="17" t="s">
        <v>31</v>
      </c>
      <c r="H21" s="17">
        <v>3</v>
      </c>
      <c r="I21" s="15" t="s">
        <v>3773</v>
      </c>
      <c r="K21" s="17" t="s">
        <v>1079</v>
      </c>
      <c r="L21" s="17" t="s">
        <v>28</v>
      </c>
      <c r="N21" s="17">
        <v>1</v>
      </c>
      <c r="S21" s="17" t="s">
        <v>1080</v>
      </c>
      <c r="T21" s="17">
        <v>1</v>
      </c>
    </row>
    <row r="22" spans="1:28" x14ac:dyDescent="0.3">
      <c r="A22" s="17" t="s">
        <v>3021</v>
      </c>
      <c r="B22" s="17" t="s">
        <v>0</v>
      </c>
      <c r="C22" s="17" t="s">
        <v>1189</v>
      </c>
      <c r="D22" s="42">
        <v>9569</v>
      </c>
      <c r="E22" s="17" t="s">
        <v>30</v>
      </c>
      <c r="F22" s="17" t="s">
        <v>542</v>
      </c>
      <c r="G22" s="17" t="s">
        <v>31</v>
      </c>
      <c r="H22" s="17">
        <v>3</v>
      </c>
      <c r="I22" s="15" t="s">
        <v>3773</v>
      </c>
      <c r="K22" s="17" t="s">
        <v>1081</v>
      </c>
      <c r="L22" s="17" t="s">
        <v>28</v>
      </c>
      <c r="N22" s="17">
        <v>1</v>
      </c>
      <c r="T22" s="17">
        <v>1</v>
      </c>
    </row>
    <row r="23" spans="1:28" x14ac:dyDescent="0.3">
      <c r="A23" s="17" t="s">
        <v>3022</v>
      </c>
      <c r="B23" s="17" t="s">
        <v>38</v>
      </c>
      <c r="C23" s="17" t="s">
        <v>1189</v>
      </c>
      <c r="D23" s="42">
        <v>9576</v>
      </c>
      <c r="E23" s="17" t="s">
        <v>30</v>
      </c>
      <c r="F23" s="17" t="s">
        <v>542</v>
      </c>
      <c r="G23" s="17" t="s">
        <v>31</v>
      </c>
      <c r="H23" s="17">
        <v>3</v>
      </c>
      <c r="I23" s="15" t="s">
        <v>3773</v>
      </c>
      <c r="K23" s="17" t="s">
        <v>1082</v>
      </c>
      <c r="L23" s="17" t="s">
        <v>28</v>
      </c>
      <c r="N23" s="17">
        <v>1</v>
      </c>
      <c r="T23" s="17">
        <v>1</v>
      </c>
      <c r="V23" s="17" t="s">
        <v>1083</v>
      </c>
    </row>
    <row r="24" spans="1:28" x14ac:dyDescent="0.3">
      <c r="A24" s="17" t="s">
        <v>3023</v>
      </c>
      <c r="B24" s="17" t="s">
        <v>38</v>
      </c>
      <c r="C24" s="17" t="s">
        <v>1189</v>
      </c>
      <c r="D24" s="42">
        <v>9583</v>
      </c>
      <c r="E24" s="17" t="s">
        <v>30</v>
      </c>
      <c r="F24" s="17" t="s">
        <v>542</v>
      </c>
      <c r="G24" s="17" t="s">
        <v>31</v>
      </c>
      <c r="H24" s="17">
        <v>3</v>
      </c>
      <c r="I24" s="15" t="s">
        <v>3773</v>
      </c>
      <c r="K24" s="17" t="s">
        <v>1084</v>
      </c>
      <c r="L24" s="17" t="s">
        <v>28</v>
      </c>
      <c r="N24" s="17">
        <v>1</v>
      </c>
      <c r="S24" s="17" t="s">
        <v>405</v>
      </c>
      <c r="T24" s="17">
        <v>1</v>
      </c>
      <c r="V24" s="17" t="s">
        <v>1085</v>
      </c>
      <c r="W24" s="17" t="s">
        <v>1086</v>
      </c>
    </row>
    <row r="25" spans="1:28" x14ac:dyDescent="0.3">
      <c r="A25" s="17" t="s">
        <v>2987</v>
      </c>
      <c r="B25" s="17" t="s">
        <v>38</v>
      </c>
      <c r="C25" s="17" t="s">
        <v>1189</v>
      </c>
      <c r="D25" s="42">
        <v>9587</v>
      </c>
      <c r="E25" s="17" t="s">
        <v>240</v>
      </c>
      <c r="G25" s="17" t="s">
        <v>24</v>
      </c>
      <c r="I25" s="15" t="s">
        <v>3773</v>
      </c>
      <c r="K25" s="17" t="s">
        <v>1020</v>
      </c>
      <c r="L25" s="17" t="s">
        <v>28</v>
      </c>
      <c r="N25" s="17">
        <v>1</v>
      </c>
      <c r="S25" s="17" t="s">
        <v>1021</v>
      </c>
      <c r="V25" s="17" t="s">
        <v>1022</v>
      </c>
      <c r="W25" s="17" t="s">
        <v>1023</v>
      </c>
    </row>
    <row r="26" spans="1:28" x14ac:dyDescent="0.3">
      <c r="A26" s="17" t="s">
        <v>2975</v>
      </c>
      <c r="B26" s="17" t="s">
        <v>0</v>
      </c>
      <c r="C26" s="17" t="s">
        <v>1189</v>
      </c>
      <c r="D26" s="42" t="s">
        <v>996</v>
      </c>
      <c r="E26" s="17" t="s">
        <v>22</v>
      </c>
      <c r="G26" s="17" t="s">
        <v>24</v>
      </c>
      <c r="H26" s="17" t="s">
        <v>997</v>
      </c>
      <c r="I26" s="17" t="s">
        <v>3778</v>
      </c>
      <c r="K26" s="17" t="s">
        <v>998</v>
      </c>
      <c r="L26" s="17" t="s">
        <v>28</v>
      </c>
      <c r="N26" s="17">
        <v>1</v>
      </c>
      <c r="S26" s="17" t="s">
        <v>44</v>
      </c>
      <c r="U26" s="17">
        <v>1</v>
      </c>
      <c r="W26" s="17" t="s">
        <v>999</v>
      </c>
      <c r="AA26" s="17" t="s">
        <v>3780</v>
      </c>
      <c r="AB26" s="17" t="s">
        <v>1000</v>
      </c>
    </row>
    <row r="27" spans="1:28" x14ac:dyDescent="0.3">
      <c r="A27" s="17" t="s">
        <v>2976</v>
      </c>
      <c r="B27" s="17" t="s">
        <v>0</v>
      </c>
      <c r="C27" s="17" t="s">
        <v>1189</v>
      </c>
      <c r="D27" s="42" t="s">
        <v>996</v>
      </c>
      <c r="E27" s="17" t="s">
        <v>22</v>
      </c>
      <c r="G27" s="17" t="s">
        <v>24</v>
      </c>
      <c r="H27" s="17">
        <v>48</v>
      </c>
      <c r="I27" s="17" t="s">
        <v>3778</v>
      </c>
      <c r="K27" s="17" t="s">
        <v>3059</v>
      </c>
      <c r="L27" s="17" t="s">
        <v>28</v>
      </c>
      <c r="N27" s="17">
        <v>1</v>
      </c>
      <c r="S27" s="17" t="s">
        <v>890</v>
      </c>
      <c r="AA27" s="17" t="s">
        <v>3780</v>
      </c>
    </row>
    <row r="28" spans="1:28" x14ac:dyDescent="0.3">
      <c r="A28" s="17" t="s">
        <v>3024</v>
      </c>
      <c r="B28" s="17" t="s">
        <v>0</v>
      </c>
      <c r="C28" s="17" t="s">
        <v>1189</v>
      </c>
      <c r="D28" s="42">
        <v>9590</v>
      </c>
      <c r="E28" s="17" t="s">
        <v>30</v>
      </c>
      <c r="F28" s="17" t="s">
        <v>542</v>
      </c>
      <c r="G28" s="17" t="s">
        <v>31</v>
      </c>
      <c r="H28" s="17">
        <v>3</v>
      </c>
      <c r="I28" s="15" t="s">
        <v>3773</v>
      </c>
      <c r="K28" s="17" t="s">
        <v>1087</v>
      </c>
      <c r="L28" s="17" t="s">
        <v>28</v>
      </c>
      <c r="N28" s="17">
        <v>1</v>
      </c>
      <c r="T28" s="17">
        <v>1</v>
      </c>
    </row>
    <row r="29" spans="1:28" x14ac:dyDescent="0.3">
      <c r="A29" s="17" t="s">
        <v>2988</v>
      </c>
      <c r="B29" s="17" t="s">
        <v>0</v>
      </c>
      <c r="C29" s="17" t="s">
        <v>1189</v>
      </c>
      <c r="D29" s="42">
        <v>9594</v>
      </c>
      <c r="E29" s="17" t="s">
        <v>240</v>
      </c>
      <c r="G29" s="17" t="s">
        <v>24</v>
      </c>
      <c r="I29" s="15" t="s">
        <v>3773</v>
      </c>
      <c r="K29" s="17" t="s">
        <v>1024</v>
      </c>
      <c r="L29" s="17" t="s">
        <v>28</v>
      </c>
      <c r="N29" s="17">
        <v>1</v>
      </c>
      <c r="S29" s="17" t="s">
        <v>769</v>
      </c>
      <c r="V29" s="17" t="s">
        <v>3958</v>
      </c>
      <c r="W29" s="17" t="s">
        <v>3959</v>
      </c>
    </row>
    <row r="30" spans="1:28" x14ac:dyDescent="0.3">
      <c r="A30" s="17" t="s">
        <v>3025</v>
      </c>
      <c r="B30" s="17" t="s">
        <v>38</v>
      </c>
      <c r="C30" s="17" t="s">
        <v>1189</v>
      </c>
      <c r="D30" s="42">
        <v>9597</v>
      </c>
      <c r="E30" s="17" t="s">
        <v>30</v>
      </c>
      <c r="F30" s="17" t="s">
        <v>542</v>
      </c>
      <c r="G30" s="17" t="s">
        <v>31</v>
      </c>
      <c r="H30" s="17">
        <v>3</v>
      </c>
      <c r="I30" s="15" t="s">
        <v>3773</v>
      </c>
      <c r="K30" s="17" t="s">
        <v>1088</v>
      </c>
      <c r="L30" s="17" t="s">
        <v>28</v>
      </c>
      <c r="N30" s="17">
        <v>1</v>
      </c>
      <c r="T30" s="17">
        <v>1</v>
      </c>
      <c r="V30" s="17" t="s">
        <v>1089</v>
      </c>
      <c r="W30" s="17" t="s">
        <v>95</v>
      </c>
      <c r="Y30" s="17">
        <v>1</v>
      </c>
    </row>
    <row r="31" spans="1:28" x14ac:dyDescent="0.3">
      <c r="A31" s="17" t="s">
        <v>3026</v>
      </c>
      <c r="B31" s="17" t="s">
        <v>0</v>
      </c>
      <c r="C31" s="17" t="s">
        <v>1189</v>
      </c>
      <c r="D31" s="42">
        <v>9604</v>
      </c>
      <c r="E31" s="17" t="s">
        <v>30</v>
      </c>
      <c r="F31" s="17" t="s">
        <v>542</v>
      </c>
      <c r="G31" s="17" t="s">
        <v>31</v>
      </c>
      <c r="H31" s="17">
        <v>3</v>
      </c>
      <c r="I31" s="15" t="s">
        <v>3773</v>
      </c>
      <c r="K31" s="17" t="s">
        <v>1090</v>
      </c>
      <c r="L31" s="17" t="s">
        <v>28</v>
      </c>
      <c r="N31" s="17">
        <v>1</v>
      </c>
      <c r="T31" s="17">
        <v>1</v>
      </c>
    </row>
    <row r="32" spans="1:28" x14ac:dyDescent="0.3">
      <c r="A32" s="17" t="s">
        <v>2989</v>
      </c>
      <c r="B32" s="17" t="s">
        <v>0</v>
      </c>
      <c r="C32" s="17" t="s">
        <v>1189</v>
      </c>
      <c r="D32" s="42">
        <v>9608</v>
      </c>
      <c r="E32" s="17" t="s">
        <v>240</v>
      </c>
      <c r="G32" s="17" t="s">
        <v>24</v>
      </c>
      <c r="I32" s="15" t="s">
        <v>3773</v>
      </c>
      <c r="K32" s="17" t="s">
        <v>1025</v>
      </c>
      <c r="L32" s="17" t="s">
        <v>28</v>
      </c>
      <c r="N32" s="17">
        <v>1</v>
      </c>
      <c r="S32" s="17" t="s">
        <v>3954</v>
      </c>
      <c r="W32" s="10"/>
    </row>
    <row r="33" spans="1:28" x14ac:dyDescent="0.3">
      <c r="A33" s="17" t="s">
        <v>3027</v>
      </c>
      <c r="B33" s="17" t="s">
        <v>38</v>
      </c>
      <c r="C33" s="17" t="s">
        <v>1189</v>
      </c>
      <c r="D33" s="42">
        <v>9611</v>
      </c>
      <c r="E33" s="17" t="s">
        <v>30</v>
      </c>
      <c r="F33" s="17" t="s">
        <v>542</v>
      </c>
      <c r="G33" s="17" t="s">
        <v>31</v>
      </c>
      <c r="H33" s="17">
        <v>3</v>
      </c>
      <c r="I33" s="15" t="s">
        <v>3773</v>
      </c>
      <c r="K33" s="17" t="s">
        <v>1091</v>
      </c>
      <c r="L33" s="17" t="s">
        <v>28</v>
      </c>
      <c r="N33" s="17">
        <v>1</v>
      </c>
      <c r="T33" s="17">
        <v>1</v>
      </c>
      <c r="V33" s="17" t="s">
        <v>1092</v>
      </c>
      <c r="W33" s="17" t="s">
        <v>1093</v>
      </c>
    </row>
    <row r="34" spans="1:28" x14ac:dyDescent="0.3">
      <c r="A34" s="17" t="s">
        <v>2990</v>
      </c>
      <c r="B34" s="17" t="s">
        <v>38</v>
      </c>
      <c r="C34" s="17" t="s">
        <v>1189</v>
      </c>
      <c r="D34" s="42">
        <v>9615</v>
      </c>
      <c r="E34" s="17" t="s">
        <v>240</v>
      </c>
      <c r="G34" s="17" t="s">
        <v>24</v>
      </c>
      <c r="I34" s="15" t="s">
        <v>3773</v>
      </c>
      <c r="K34" s="17" t="s">
        <v>1026</v>
      </c>
      <c r="L34" s="17" t="s">
        <v>28</v>
      </c>
      <c r="N34" s="17">
        <v>1</v>
      </c>
      <c r="S34" s="17" t="s">
        <v>283</v>
      </c>
      <c r="V34" s="17" t="s">
        <v>1027</v>
      </c>
      <c r="W34" s="10" t="s">
        <v>1028</v>
      </c>
      <c r="Y34" s="17">
        <v>1</v>
      </c>
      <c r="AB34" s="17" t="s">
        <v>726</v>
      </c>
    </row>
    <row r="35" spans="1:28" x14ac:dyDescent="0.3">
      <c r="A35" s="17" t="s">
        <v>2977</v>
      </c>
      <c r="B35" s="17" t="s">
        <v>0</v>
      </c>
      <c r="C35" s="17" t="s">
        <v>1189</v>
      </c>
      <c r="D35" s="42" t="s">
        <v>1001</v>
      </c>
      <c r="E35" s="17" t="s">
        <v>22</v>
      </c>
      <c r="G35" s="17" t="s">
        <v>24</v>
      </c>
      <c r="I35" s="17" t="s">
        <v>3778</v>
      </c>
      <c r="K35" s="17" t="s">
        <v>1002</v>
      </c>
      <c r="L35" s="17" t="s">
        <v>28</v>
      </c>
      <c r="N35" s="17">
        <v>1</v>
      </c>
      <c r="S35" s="17" t="s">
        <v>1003</v>
      </c>
      <c r="AA35" s="17" t="s">
        <v>3780</v>
      </c>
    </row>
    <row r="36" spans="1:28" ht="15" customHeight="1" x14ac:dyDescent="0.3">
      <c r="A36" s="17" t="s">
        <v>3028</v>
      </c>
      <c r="B36" s="17" t="s">
        <v>0</v>
      </c>
      <c r="C36" s="17" t="s">
        <v>1189</v>
      </c>
      <c r="D36" s="42">
        <v>9618</v>
      </c>
      <c r="E36" s="17" t="s">
        <v>30</v>
      </c>
      <c r="F36" s="17" t="s">
        <v>542</v>
      </c>
      <c r="G36" s="17" t="s">
        <v>31</v>
      </c>
      <c r="H36" s="17">
        <v>3</v>
      </c>
      <c r="I36" s="15" t="s">
        <v>3773</v>
      </c>
      <c r="K36" s="17" t="s">
        <v>1094</v>
      </c>
      <c r="L36" s="17" t="s">
        <v>28</v>
      </c>
      <c r="N36" s="17">
        <v>1</v>
      </c>
      <c r="T36" s="17">
        <v>1</v>
      </c>
      <c r="W36" s="10"/>
    </row>
    <row r="37" spans="1:28" x14ac:dyDescent="0.3">
      <c r="A37" s="17" t="s">
        <v>2991</v>
      </c>
      <c r="B37" s="17" t="s">
        <v>38</v>
      </c>
      <c r="C37" s="17" t="s">
        <v>1189</v>
      </c>
      <c r="D37" s="42">
        <v>9622</v>
      </c>
      <c r="E37" s="17" t="s">
        <v>240</v>
      </c>
      <c r="G37" s="17" t="s">
        <v>24</v>
      </c>
      <c r="I37" s="15" t="s">
        <v>3773</v>
      </c>
      <c r="K37" s="17" t="s">
        <v>1029</v>
      </c>
      <c r="L37" s="17" t="s">
        <v>28</v>
      </c>
      <c r="N37" s="17">
        <v>1</v>
      </c>
      <c r="S37" s="17" t="s">
        <v>905</v>
      </c>
      <c r="V37" s="17" t="s">
        <v>1030</v>
      </c>
      <c r="W37" s="17" t="s">
        <v>1031</v>
      </c>
    </row>
    <row r="38" spans="1:28" x14ac:dyDescent="0.3">
      <c r="A38" s="17" t="s">
        <v>3029</v>
      </c>
      <c r="B38" s="17" t="s">
        <v>0</v>
      </c>
      <c r="C38" s="17" t="s">
        <v>1189</v>
      </c>
      <c r="D38" s="42">
        <v>9625</v>
      </c>
      <c r="E38" s="17" t="s">
        <v>30</v>
      </c>
      <c r="F38" s="17" t="s">
        <v>542</v>
      </c>
      <c r="G38" s="17" t="s">
        <v>31</v>
      </c>
      <c r="H38" s="17">
        <v>3</v>
      </c>
      <c r="I38" s="15" t="s">
        <v>3773</v>
      </c>
      <c r="K38" s="17" t="s">
        <v>1094</v>
      </c>
      <c r="L38" s="17" t="s">
        <v>28</v>
      </c>
      <c r="N38" s="17">
        <v>1</v>
      </c>
      <c r="T38" s="17">
        <v>1</v>
      </c>
      <c r="W38" s="10"/>
    </row>
    <row r="39" spans="1:28" x14ac:dyDescent="0.3">
      <c r="A39" s="17" t="s">
        <v>2992</v>
      </c>
      <c r="B39" s="17" t="s">
        <v>0</v>
      </c>
      <c r="C39" s="17" t="s">
        <v>1189</v>
      </c>
      <c r="D39" s="42">
        <v>9629</v>
      </c>
      <c r="E39" s="17" t="s">
        <v>240</v>
      </c>
      <c r="G39" s="17" t="s">
        <v>24</v>
      </c>
      <c r="I39" s="15" t="s">
        <v>3773</v>
      </c>
      <c r="K39" s="17" t="s">
        <v>1032</v>
      </c>
      <c r="L39" s="17" t="s">
        <v>28</v>
      </c>
      <c r="N39" s="17">
        <v>1</v>
      </c>
      <c r="S39" s="17" t="s">
        <v>718</v>
      </c>
    </row>
    <row r="40" spans="1:28" x14ac:dyDescent="0.3">
      <c r="A40" s="17" t="s">
        <v>3030</v>
      </c>
      <c r="B40" s="17" t="s">
        <v>0</v>
      </c>
      <c r="C40" s="17" t="s">
        <v>1189</v>
      </c>
      <c r="D40" s="42">
        <v>9632</v>
      </c>
      <c r="E40" s="17" t="s">
        <v>30</v>
      </c>
      <c r="F40" s="17" t="s">
        <v>542</v>
      </c>
      <c r="G40" s="17" t="s">
        <v>31</v>
      </c>
      <c r="H40" s="17">
        <v>3</v>
      </c>
      <c r="I40" s="15" t="s">
        <v>3773</v>
      </c>
      <c r="K40" s="17" t="s">
        <v>1095</v>
      </c>
      <c r="L40" s="17" t="s">
        <v>28</v>
      </c>
      <c r="N40" s="17">
        <v>1</v>
      </c>
      <c r="T40" s="17">
        <v>1</v>
      </c>
    </row>
    <row r="41" spans="1:28" x14ac:dyDescent="0.3">
      <c r="A41" s="17" t="s">
        <v>3031</v>
      </c>
      <c r="B41" s="17" t="s">
        <v>0</v>
      </c>
      <c r="C41" s="17" t="s">
        <v>1189</v>
      </c>
      <c r="D41" s="42">
        <v>9639</v>
      </c>
      <c r="E41" s="17" t="s">
        <v>30</v>
      </c>
      <c r="F41" s="17" t="s">
        <v>542</v>
      </c>
      <c r="G41" s="17" t="s">
        <v>31</v>
      </c>
      <c r="H41" s="17">
        <v>3</v>
      </c>
      <c r="I41" s="15" t="s">
        <v>3773</v>
      </c>
      <c r="K41" s="17" t="s">
        <v>1096</v>
      </c>
      <c r="L41" s="17" t="s">
        <v>28</v>
      </c>
      <c r="N41" s="17">
        <v>1</v>
      </c>
      <c r="S41" s="17" t="s">
        <v>405</v>
      </c>
      <c r="T41" s="17">
        <v>1</v>
      </c>
    </row>
    <row r="42" spans="1:28" x14ac:dyDescent="0.3">
      <c r="A42" s="17" t="s">
        <v>2993</v>
      </c>
      <c r="B42" s="17" t="s">
        <v>0</v>
      </c>
      <c r="C42" s="17" t="s">
        <v>1189</v>
      </c>
      <c r="D42" s="42">
        <v>9643</v>
      </c>
      <c r="E42" s="17" t="s">
        <v>240</v>
      </c>
      <c r="G42" s="17" t="s">
        <v>24</v>
      </c>
      <c r="I42" s="15" t="s">
        <v>3773</v>
      </c>
      <c r="K42" s="17" t="s">
        <v>1033</v>
      </c>
      <c r="L42" s="17" t="s">
        <v>28</v>
      </c>
      <c r="N42" s="17">
        <v>1</v>
      </c>
      <c r="S42" s="17" t="s">
        <v>283</v>
      </c>
      <c r="W42" s="10"/>
      <c r="AB42" s="17" t="s">
        <v>726</v>
      </c>
    </row>
    <row r="43" spans="1:28" x14ac:dyDescent="0.3">
      <c r="A43" s="17" t="s">
        <v>3032</v>
      </c>
      <c r="B43" s="17" t="s">
        <v>38</v>
      </c>
      <c r="C43" s="17" t="s">
        <v>1189</v>
      </c>
      <c r="D43" s="42">
        <v>9646</v>
      </c>
      <c r="E43" s="17" t="s">
        <v>30</v>
      </c>
      <c r="F43" s="17" t="s">
        <v>542</v>
      </c>
      <c r="G43" s="17" t="s">
        <v>31</v>
      </c>
      <c r="H43" s="17">
        <v>3</v>
      </c>
      <c r="I43" s="15" t="s">
        <v>3773</v>
      </c>
      <c r="K43" s="17" t="s">
        <v>1097</v>
      </c>
      <c r="L43" s="17" t="s">
        <v>28</v>
      </c>
      <c r="N43" s="17">
        <v>1</v>
      </c>
      <c r="T43" s="17">
        <v>1</v>
      </c>
      <c r="V43" s="17" t="s">
        <v>1098</v>
      </c>
      <c r="W43" s="17" t="s">
        <v>1099</v>
      </c>
    </row>
    <row r="44" spans="1:28" x14ac:dyDescent="0.3">
      <c r="A44" s="17" t="s">
        <v>2978</v>
      </c>
      <c r="B44" s="17" t="s">
        <v>0</v>
      </c>
      <c r="C44" s="17" t="s">
        <v>1189</v>
      </c>
      <c r="D44" s="42" t="s">
        <v>1004</v>
      </c>
      <c r="E44" s="17" t="s">
        <v>22</v>
      </c>
      <c r="G44" s="17" t="s">
        <v>24</v>
      </c>
      <c r="I44" s="17" t="s">
        <v>3778</v>
      </c>
      <c r="K44" s="17" t="s">
        <v>1005</v>
      </c>
      <c r="L44" s="17" t="s">
        <v>28</v>
      </c>
      <c r="N44" s="17">
        <v>1</v>
      </c>
      <c r="S44" s="17" t="s">
        <v>33</v>
      </c>
      <c r="AA44" s="17" t="s">
        <v>3780</v>
      </c>
    </row>
    <row r="45" spans="1:28" x14ac:dyDescent="0.3">
      <c r="A45" s="17" t="s">
        <v>3033</v>
      </c>
      <c r="B45" s="17" t="s">
        <v>38</v>
      </c>
      <c r="C45" s="17" t="s">
        <v>1189</v>
      </c>
      <c r="D45" s="42">
        <v>9653</v>
      </c>
      <c r="E45" s="17" t="s">
        <v>30</v>
      </c>
      <c r="F45" s="17" t="s">
        <v>542</v>
      </c>
      <c r="G45" s="17" t="s">
        <v>31</v>
      </c>
      <c r="H45" s="17">
        <v>3</v>
      </c>
      <c r="I45" s="15" t="s">
        <v>3773</v>
      </c>
      <c r="K45" s="17" t="s">
        <v>1100</v>
      </c>
      <c r="L45" s="17" t="s">
        <v>28</v>
      </c>
      <c r="N45" s="17">
        <v>1</v>
      </c>
      <c r="S45" s="17" t="s">
        <v>417</v>
      </c>
      <c r="T45" s="17">
        <v>1</v>
      </c>
      <c r="V45" s="17" t="s">
        <v>1101</v>
      </c>
      <c r="W45" s="17" t="s">
        <v>1102</v>
      </c>
    </row>
    <row r="46" spans="1:28" x14ac:dyDescent="0.3">
      <c r="A46" s="17" t="s">
        <v>2994</v>
      </c>
      <c r="B46" s="17" t="s">
        <v>0</v>
      </c>
      <c r="C46" s="17" t="s">
        <v>1189</v>
      </c>
      <c r="D46" s="42">
        <v>9657</v>
      </c>
      <c r="E46" s="17" t="s">
        <v>240</v>
      </c>
      <c r="G46" s="17" t="s">
        <v>24</v>
      </c>
      <c r="I46" s="15" t="s">
        <v>3773</v>
      </c>
      <c r="K46" s="17" t="s">
        <v>1034</v>
      </c>
      <c r="L46" s="17" t="s">
        <v>28</v>
      </c>
      <c r="N46" s="17">
        <v>1</v>
      </c>
      <c r="S46" s="17" t="s">
        <v>905</v>
      </c>
      <c r="V46" s="17" t="s">
        <v>1035</v>
      </c>
      <c r="AB46" s="17" t="s">
        <v>726</v>
      </c>
    </row>
    <row r="47" spans="1:28" x14ac:dyDescent="0.3">
      <c r="A47" s="17" t="s">
        <v>3034</v>
      </c>
      <c r="B47" s="17" t="s">
        <v>0</v>
      </c>
      <c r="C47" s="17" t="s">
        <v>1189</v>
      </c>
      <c r="D47" s="42">
        <v>9660</v>
      </c>
      <c r="E47" s="17" t="s">
        <v>30</v>
      </c>
      <c r="F47" s="17" t="s">
        <v>542</v>
      </c>
      <c r="G47" s="17" t="s">
        <v>31</v>
      </c>
      <c r="H47" s="17">
        <v>3</v>
      </c>
      <c r="I47" s="15" t="s">
        <v>3773</v>
      </c>
      <c r="K47" s="17" t="s">
        <v>1103</v>
      </c>
      <c r="L47" s="17" t="s">
        <v>28</v>
      </c>
      <c r="N47" s="17">
        <v>1</v>
      </c>
      <c r="T47" s="17">
        <v>1</v>
      </c>
      <c r="V47" s="17" t="s">
        <v>1104</v>
      </c>
      <c r="W47" s="17" t="s">
        <v>1105</v>
      </c>
    </row>
    <row r="48" spans="1:28" x14ac:dyDescent="0.3">
      <c r="A48" s="17" t="s">
        <v>3057</v>
      </c>
      <c r="B48" s="17" t="s">
        <v>0</v>
      </c>
      <c r="C48" s="17" t="s">
        <v>1477</v>
      </c>
      <c r="D48" s="42">
        <v>9661</v>
      </c>
      <c r="E48" s="17" t="s">
        <v>211</v>
      </c>
      <c r="G48" s="17" t="s">
        <v>125</v>
      </c>
      <c r="I48" s="17" t="s">
        <v>294</v>
      </c>
      <c r="K48" s="17" t="s">
        <v>1036</v>
      </c>
      <c r="L48" s="17" t="s">
        <v>28</v>
      </c>
      <c r="O48" s="17">
        <v>1</v>
      </c>
      <c r="P48" s="17">
        <v>1</v>
      </c>
      <c r="Q48" s="17">
        <v>1</v>
      </c>
      <c r="R48" s="17" t="s">
        <v>2994</v>
      </c>
      <c r="S48" s="17" t="s">
        <v>213</v>
      </c>
      <c r="V48" s="17" t="s">
        <v>1035</v>
      </c>
    </row>
    <row r="49" spans="1:28" x14ac:dyDescent="0.3">
      <c r="A49" s="17" t="s">
        <v>2995</v>
      </c>
      <c r="B49" s="17" t="s">
        <v>0</v>
      </c>
      <c r="C49" s="17" t="s">
        <v>1189</v>
      </c>
      <c r="D49" s="42">
        <v>9664</v>
      </c>
      <c r="E49" s="17" t="s">
        <v>240</v>
      </c>
      <c r="G49" s="17" t="s">
        <v>24</v>
      </c>
      <c r="I49" s="15" t="s">
        <v>3773</v>
      </c>
      <c r="K49" s="17" t="s">
        <v>1037</v>
      </c>
      <c r="L49" s="17" t="s">
        <v>28</v>
      </c>
      <c r="N49" s="17">
        <v>1</v>
      </c>
      <c r="S49" s="17" t="s">
        <v>718</v>
      </c>
    </row>
    <row r="50" spans="1:28" x14ac:dyDescent="0.3">
      <c r="A50" s="17" t="s">
        <v>3035</v>
      </c>
      <c r="B50" s="17" t="s">
        <v>0</v>
      </c>
      <c r="C50" s="17" t="s">
        <v>1189</v>
      </c>
      <c r="D50" s="42">
        <v>9667</v>
      </c>
      <c r="E50" s="17" t="s">
        <v>30</v>
      </c>
      <c r="F50" s="17" t="s">
        <v>542</v>
      </c>
      <c r="G50" s="17" t="s">
        <v>31</v>
      </c>
      <c r="H50" s="17">
        <v>3</v>
      </c>
      <c r="I50" s="15" t="s">
        <v>3773</v>
      </c>
      <c r="K50" s="17" t="s">
        <v>1106</v>
      </c>
      <c r="L50" s="17" t="s">
        <v>28</v>
      </c>
      <c r="N50" s="17">
        <v>1</v>
      </c>
      <c r="T50" s="17">
        <v>1</v>
      </c>
    </row>
    <row r="51" spans="1:28" x14ac:dyDescent="0.3">
      <c r="A51" s="17" t="s">
        <v>2996</v>
      </c>
      <c r="B51" s="17" t="s">
        <v>0</v>
      </c>
      <c r="C51" s="17" t="s">
        <v>1189</v>
      </c>
      <c r="D51" s="42">
        <v>9674</v>
      </c>
      <c r="E51" s="17" t="s">
        <v>240</v>
      </c>
      <c r="G51" s="17" t="s">
        <v>24</v>
      </c>
      <c r="I51" s="15" t="s">
        <v>3773</v>
      </c>
      <c r="K51" s="17" t="s">
        <v>1038</v>
      </c>
      <c r="L51" s="17" t="s">
        <v>28</v>
      </c>
      <c r="N51" s="17">
        <v>1</v>
      </c>
      <c r="S51" s="17" t="s">
        <v>283</v>
      </c>
    </row>
    <row r="52" spans="1:28" x14ac:dyDescent="0.3">
      <c r="A52" s="17" t="s">
        <v>3036</v>
      </c>
      <c r="B52" s="17" t="s">
        <v>38</v>
      </c>
      <c r="C52" s="17" t="s">
        <v>1189</v>
      </c>
      <c r="D52" s="42">
        <v>9674</v>
      </c>
      <c r="E52" s="17" t="s">
        <v>30</v>
      </c>
      <c r="F52" s="17" t="s">
        <v>542</v>
      </c>
      <c r="G52" s="17" t="s">
        <v>31</v>
      </c>
      <c r="H52" s="17">
        <v>3</v>
      </c>
      <c r="I52" s="15" t="s">
        <v>3773</v>
      </c>
      <c r="K52" s="17" t="s">
        <v>1107</v>
      </c>
      <c r="L52" s="17" t="s">
        <v>28</v>
      </c>
      <c r="N52" s="17">
        <v>1</v>
      </c>
      <c r="T52" s="17">
        <v>1</v>
      </c>
      <c r="V52" s="17" t="s">
        <v>1108</v>
      </c>
      <c r="W52" s="17" t="s">
        <v>1109</v>
      </c>
    </row>
    <row r="53" spans="1:28" x14ac:dyDescent="0.3">
      <c r="A53" s="17" t="s">
        <v>3037</v>
      </c>
      <c r="B53" s="17" t="s">
        <v>38</v>
      </c>
      <c r="C53" s="17" t="s">
        <v>1189</v>
      </c>
      <c r="D53" s="42">
        <v>9681</v>
      </c>
      <c r="E53" s="17" t="s">
        <v>30</v>
      </c>
      <c r="F53" s="17" t="s">
        <v>542</v>
      </c>
      <c r="G53" s="17" t="s">
        <v>31</v>
      </c>
      <c r="H53" s="17">
        <v>3</v>
      </c>
      <c r="I53" s="15" t="s">
        <v>3773</v>
      </c>
      <c r="K53" s="17" t="s">
        <v>1110</v>
      </c>
      <c r="L53" s="17" t="s">
        <v>28</v>
      </c>
      <c r="N53" s="17">
        <v>1</v>
      </c>
      <c r="T53" s="17">
        <v>1</v>
      </c>
      <c r="V53" s="17" t="s">
        <v>1111</v>
      </c>
      <c r="W53" s="10" t="s">
        <v>1112</v>
      </c>
    </row>
    <row r="54" spans="1:28" x14ac:dyDescent="0.3">
      <c r="A54" s="17" t="s">
        <v>2997</v>
      </c>
      <c r="B54" s="17" t="s">
        <v>0</v>
      </c>
      <c r="C54" s="17" t="s">
        <v>1189</v>
      </c>
      <c r="D54" s="42">
        <v>9685</v>
      </c>
      <c r="E54" s="17" t="s">
        <v>240</v>
      </c>
      <c r="G54" s="17" t="s">
        <v>24</v>
      </c>
      <c r="I54" s="15" t="s">
        <v>3773</v>
      </c>
      <c r="K54" s="17" t="s">
        <v>1039</v>
      </c>
      <c r="L54" s="17" t="s">
        <v>28</v>
      </c>
      <c r="N54" s="17">
        <v>1</v>
      </c>
      <c r="S54" s="17" t="s">
        <v>1040</v>
      </c>
    </row>
    <row r="55" spans="1:28" x14ac:dyDescent="0.3">
      <c r="A55" s="17" t="s">
        <v>3038</v>
      </c>
      <c r="B55" s="17" t="s">
        <v>0</v>
      </c>
      <c r="C55" s="17" t="s">
        <v>1189</v>
      </c>
      <c r="D55" s="42">
        <v>9688</v>
      </c>
      <c r="E55" s="17" t="s">
        <v>30</v>
      </c>
      <c r="F55" s="17" t="s">
        <v>542</v>
      </c>
      <c r="G55" s="17" t="s">
        <v>31</v>
      </c>
      <c r="H55" s="17">
        <v>3</v>
      </c>
      <c r="I55" s="15" t="s">
        <v>3773</v>
      </c>
      <c r="K55" s="17" t="s">
        <v>1113</v>
      </c>
      <c r="L55" s="17" t="s">
        <v>28</v>
      </c>
      <c r="N55" s="17">
        <v>1</v>
      </c>
      <c r="S55" s="17" t="s">
        <v>403</v>
      </c>
      <c r="T55" s="17">
        <v>1</v>
      </c>
      <c r="Y55" s="17">
        <v>1</v>
      </c>
      <c r="AB55" s="17" t="s">
        <v>1114</v>
      </c>
    </row>
    <row r="56" spans="1:28" x14ac:dyDescent="0.3">
      <c r="A56" s="17" t="s">
        <v>3039</v>
      </c>
      <c r="B56" s="17" t="s">
        <v>38</v>
      </c>
      <c r="C56" s="17" t="s">
        <v>1189</v>
      </c>
      <c r="D56" s="42">
        <v>9695</v>
      </c>
      <c r="E56" s="17" t="s">
        <v>30</v>
      </c>
      <c r="F56" s="17" t="s">
        <v>542</v>
      </c>
      <c r="G56" s="17" t="s">
        <v>31</v>
      </c>
      <c r="H56" s="17">
        <v>3</v>
      </c>
      <c r="I56" s="15" t="s">
        <v>3773</v>
      </c>
      <c r="K56" s="17" t="s">
        <v>1115</v>
      </c>
      <c r="L56" s="17" t="s">
        <v>28</v>
      </c>
      <c r="N56" s="17">
        <v>1</v>
      </c>
      <c r="T56" s="17">
        <v>1</v>
      </c>
      <c r="V56" s="17" t="s">
        <v>1116</v>
      </c>
      <c r="W56" s="17" t="s">
        <v>1117</v>
      </c>
    </row>
    <row r="57" spans="1:28" x14ac:dyDescent="0.3">
      <c r="A57" s="17" t="s">
        <v>2998</v>
      </c>
      <c r="B57" s="17" t="s">
        <v>0</v>
      </c>
      <c r="C57" s="17" t="s">
        <v>1189</v>
      </c>
      <c r="D57" s="42">
        <v>9699</v>
      </c>
      <c r="E57" s="17" t="s">
        <v>240</v>
      </c>
      <c r="G57" s="17" t="s">
        <v>24</v>
      </c>
      <c r="I57" s="15" t="s">
        <v>3773</v>
      </c>
      <c r="K57" s="17" t="s">
        <v>1041</v>
      </c>
      <c r="L57" s="17" t="s">
        <v>28</v>
      </c>
      <c r="N57" s="17">
        <v>1</v>
      </c>
      <c r="S57" s="17" t="s">
        <v>1042</v>
      </c>
      <c r="AB57" s="43" t="s">
        <v>2972</v>
      </c>
    </row>
    <row r="58" spans="1:28" x14ac:dyDescent="0.3">
      <c r="A58" s="17" t="s">
        <v>3040</v>
      </c>
      <c r="B58" s="17" t="s">
        <v>0</v>
      </c>
      <c r="C58" s="17" t="s">
        <v>1189</v>
      </c>
      <c r="D58" s="42">
        <v>9702</v>
      </c>
      <c r="E58" s="17" t="s">
        <v>30</v>
      </c>
      <c r="F58" s="17" t="s">
        <v>542</v>
      </c>
      <c r="G58" s="17" t="s">
        <v>31</v>
      </c>
      <c r="H58" s="17">
        <v>3</v>
      </c>
      <c r="I58" s="15" t="s">
        <v>3773</v>
      </c>
      <c r="K58" s="17" t="s">
        <v>1118</v>
      </c>
      <c r="L58" s="17" t="s">
        <v>28</v>
      </c>
      <c r="N58" s="17">
        <v>1</v>
      </c>
      <c r="S58" s="17" t="s">
        <v>1119</v>
      </c>
      <c r="T58" s="17">
        <v>1</v>
      </c>
    </row>
    <row r="59" spans="1:28" x14ac:dyDescent="0.3">
      <c r="A59" s="17" t="s">
        <v>2999</v>
      </c>
      <c r="B59" s="17" t="s">
        <v>0</v>
      </c>
      <c r="C59" s="17" t="s">
        <v>1189</v>
      </c>
      <c r="D59" s="42">
        <v>9706</v>
      </c>
      <c r="E59" s="17" t="s">
        <v>240</v>
      </c>
      <c r="G59" s="17" t="s">
        <v>24</v>
      </c>
      <c r="I59" s="15" t="s">
        <v>3773</v>
      </c>
      <c r="K59" s="17" t="s">
        <v>1043</v>
      </c>
      <c r="L59" s="17" t="s">
        <v>28</v>
      </c>
      <c r="N59" s="17">
        <v>1</v>
      </c>
      <c r="S59" s="17" t="s">
        <v>44</v>
      </c>
      <c r="W59" s="10"/>
      <c r="AB59" s="43" t="s">
        <v>2972</v>
      </c>
    </row>
    <row r="60" spans="1:28" x14ac:dyDescent="0.3">
      <c r="A60" s="17" t="s">
        <v>3041</v>
      </c>
      <c r="B60" s="17" t="s">
        <v>0</v>
      </c>
      <c r="C60" s="17" t="s">
        <v>1189</v>
      </c>
      <c r="D60" s="42">
        <v>9709</v>
      </c>
      <c r="E60" s="17" t="s">
        <v>30</v>
      </c>
      <c r="F60" s="17" t="s">
        <v>542</v>
      </c>
      <c r="G60" s="17" t="s">
        <v>31</v>
      </c>
      <c r="H60" s="17">
        <v>3</v>
      </c>
      <c r="I60" s="15" t="s">
        <v>3773</v>
      </c>
      <c r="K60" s="17" t="s">
        <v>3062</v>
      </c>
      <c r="L60" s="17" t="s">
        <v>28</v>
      </c>
      <c r="N60" s="17">
        <v>1</v>
      </c>
      <c r="T60" s="17">
        <v>1</v>
      </c>
    </row>
    <row r="61" spans="1:28" x14ac:dyDescent="0.3">
      <c r="A61" s="17" t="s">
        <v>3000</v>
      </c>
      <c r="B61" s="17" t="s">
        <v>0</v>
      </c>
      <c r="C61" s="17" t="s">
        <v>1189</v>
      </c>
      <c r="D61" s="42">
        <v>9713</v>
      </c>
      <c r="E61" s="17" t="s">
        <v>240</v>
      </c>
      <c r="G61" s="17" t="s">
        <v>24</v>
      </c>
      <c r="I61" s="15" t="s">
        <v>3773</v>
      </c>
      <c r="K61" s="17" t="s">
        <v>1043</v>
      </c>
      <c r="L61" s="17" t="s">
        <v>28</v>
      </c>
      <c r="N61" s="17">
        <v>1</v>
      </c>
      <c r="S61" s="17" t="s">
        <v>3960</v>
      </c>
    </row>
    <row r="62" spans="1:28" x14ac:dyDescent="0.3">
      <c r="A62" s="17" t="s">
        <v>3042</v>
      </c>
      <c r="B62" s="17" t="s">
        <v>38</v>
      </c>
      <c r="C62" s="17" t="s">
        <v>1189</v>
      </c>
      <c r="D62" s="42">
        <v>9716</v>
      </c>
      <c r="E62" s="17" t="s">
        <v>30</v>
      </c>
      <c r="F62" s="17" t="s">
        <v>542</v>
      </c>
      <c r="G62" s="17" t="s">
        <v>31</v>
      </c>
      <c r="H62" s="17">
        <v>3</v>
      </c>
      <c r="I62" s="15" t="s">
        <v>3773</v>
      </c>
      <c r="K62" s="17" t="s">
        <v>1120</v>
      </c>
      <c r="L62" s="17" t="s">
        <v>28</v>
      </c>
      <c r="N62" s="17">
        <v>1</v>
      </c>
      <c r="T62" s="17">
        <v>1</v>
      </c>
      <c r="V62" s="17" t="s">
        <v>1121</v>
      </c>
      <c r="W62" s="17" t="s">
        <v>1122</v>
      </c>
    </row>
    <row r="63" spans="1:28" x14ac:dyDescent="0.3">
      <c r="A63" s="17" t="s">
        <v>3001</v>
      </c>
      <c r="B63" s="17" t="s">
        <v>0</v>
      </c>
      <c r="C63" s="17" t="s">
        <v>1189</v>
      </c>
      <c r="D63" s="42">
        <v>9720</v>
      </c>
      <c r="E63" s="17" t="s">
        <v>240</v>
      </c>
      <c r="G63" s="17" t="s">
        <v>24</v>
      </c>
      <c r="I63" s="15" t="s">
        <v>3773</v>
      </c>
      <c r="K63" s="17" t="s">
        <v>1043</v>
      </c>
      <c r="L63" s="17" t="s">
        <v>28</v>
      </c>
      <c r="N63" s="17">
        <v>1</v>
      </c>
      <c r="S63" s="17" t="s">
        <v>1044</v>
      </c>
    </row>
    <row r="64" spans="1:28" x14ac:dyDescent="0.3">
      <c r="A64" s="17" t="s">
        <v>3002</v>
      </c>
      <c r="B64" s="17" t="s">
        <v>38</v>
      </c>
      <c r="C64" s="17" t="s">
        <v>1189</v>
      </c>
      <c r="D64" s="42">
        <v>9723</v>
      </c>
      <c r="E64" s="17" t="s">
        <v>240</v>
      </c>
      <c r="G64" s="17" t="s">
        <v>24</v>
      </c>
      <c r="I64" s="15" t="s">
        <v>3773</v>
      </c>
      <c r="K64" s="17" t="s">
        <v>1045</v>
      </c>
      <c r="L64" s="17" t="s">
        <v>28</v>
      </c>
      <c r="N64" s="17">
        <v>1</v>
      </c>
      <c r="S64" s="17" t="s">
        <v>1046</v>
      </c>
      <c r="V64" s="17" t="s">
        <v>1047</v>
      </c>
      <c r="W64" s="10"/>
    </row>
    <row r="65" spans="1:28" x14ac:dyDescent="0.3">
      <c r="A65" s="17" t="s">
        <v>3043</v>
      </c>
      <c r="B65" s="17" t="s">
        <v>38</v>
      </c>
      <c r="C65" s="17" t="s">
        <v>1189</v>
      </c>
      <c r="D65" s="42">
        <v>9723</v>
      </c>
      <c r="E65" s="17" t="s">
        <v>30</v>
      </c>
      <c r="F65" s="17" t="s">
        <v>542</v>
      </c>
      <c r="G65" s="17" t="s">
        <v>31</v>
      </c>
      <c r="H65" s="17">
        <v>3</v>
      </c>
      <c r="I65" s="15" t="s">
        <v>3773</v>
      </c>
      <c r="K65" s="17" t="s">
        <v>1123</v>
      </c>
      <c r="L65" s="17" t="s">
        <v>28</v>
      </c>
      <c r="N65" s="17">
        <v>1</v>
      </c>
      <c r="T65" s="17">
        <v>1</v>
      </c>
      <c r="V65" s="17" t="s">
        <v>1124</v>
      </c>
      <c r="W65" s="17" t="s">
        <v>1125</v>
      </c>
    </row>
    <row r="66" spans="1:28" x14ac:dyDescent="0.3">
      <c r="A66" s="17" t="s">
        <v>3003</v>
      </c>
      <c r="B66" s="17" t="s">
        <v>0</v>
      </c>
      <c r="C66" s="17" t="s">
        <v>1189</v>
      </c>
      <c r="D66" s="42">
        <v>9727</v>
      </c>
      <c r="E66" s="17" t="s">
        <v>240</v>
      </c>
      <c r="G66" s="17" t="s">
        <v>24</v>
      </c>
      <c r="I66" s="15" t="s">
        <v>3773</v>
      </c>
      <c r="K66" s="17" t="s">
        <v>1048</v>
      </c>
      <c r="L66" s="17" t="s">
        <v>28</v>
      </c>
      <c r="N66" s="17">
        <v>1</v>
      </c>
      <c r="S66" s="17" t="s">
        <v>44</v>
      </c>
    </row>
    <row r="67" spans="1:28" x14ac:dyDescent="0.3">
      <c r="A67" s="17" t="s">
        <v>3044</v>
      </c>
      <c r="B67" s="17" t="s">
        <v>0</v>
      </c>
      <c r="C67" s="17" t="s">
        <v>1189</v>
      </c>
      <c r="D67" s="42">
        <v>9730</v>
      </c>
      <c r="E67" s="17" t="s">
        <v>30</v>
      </c>
      <c r="F67" s="17" t="s">
        <v>542</v>
      </c>
      <c r="G67" s="17" t="s">
        <v>31</v>
      </c>
      <c r="H67" s="17">
        <v>3</v>
      </c>
      <c r="I67" s="15" t="s">
        <v>3773</v>
      </c>
      <c r="K67" s="17" t="s">
        <v>1126</v>
      </c>
      <c r="L67" s="17" t="s">
        <v>28</v>
      </c>
      <c r="N67" s="17">
        <v>1</v>
      </c>
      <c r="T67" s="17">
        <v>1</v>
      </c>
    </row>
    <row r="68" spans="1:28" x14ac:dyDescent="0.3">
      <c r="A68" s="17" t="s">
        <v>3004</v>
      </c>
      <c r="B68" s="17" t="s">
        <v>0</v>
      </c>
      <c r="C68" s="17" t="s">
        <v>1189</v>
      </c>
      <c r="D68" s="42">
        <v>9734</v>
      </c>
      <c r="E68" s="17" t="s">
        <v>240</v>
      </c>
      <c r="G68" s="17" t="s">
        <v>24</v>
      </c>
      <c r="I68" s="15" t="s">
        <v>3773</v>
      </c>
      <c r="K68" s="17" t="s">
        <v>1049</v>
      </c>
      <c r="L68" s="17" t="s">
        <v>28</v>
      </c>
      <c r="N68" s="17">
        <v>1</v>
      </c>
      <c r="S68" s="17" t="s">
        <v>3955</v>
      </c>
      <c r="W68" s="10"/>
    </row>
    <row r="69" spans="1:28" x14ac:dyDescent="0.3">
      <c r="A69" s="17" t="s">
        <v>3045</v>
      </c>
      <c r="B69" s="17" t="s">
        <v>0</v>
      </c>
      <c r="C69" s="17" t="s">
        <v>1189</v>
      </c>
      <c r="D69" s="42">
        <v>9737</v>
      </c>
      <c r="E69" s="17" t="s">
        <v>30</v>
      </c>
      <c r="F69" s="17" t="s">
        <v>542</v>
      </c>
      <c r="G69" s="17" t="s">
        <v>31</v>
      </c>
      <c r="H69" s="17">
        <v>3</v>
      </c>
      <c r="I69" s="15" t="s">
        <v>3773</v>
      </c>
      <c r="K69" s="17" t="s">
        <v>1127</v>
      </c>
      <c r="L69" s="17" t="s">
        <v>28</v>
      </c>
      <c r="N69" s="17">
        <v>1</v>
      </c>
      <c r="T69" s="17">
        <v>1</v>
      </c>
    </row>
    <row r="70" spans="1:28" x14ac:dyDescent="0.3">
      <c r="A70" s="17" t="s">
        <v>3046</v>
      </c>
      <c r="B70" s="17" t="s">
        <v>0</v>
      </c>
      <c r="C70" s="17" t="s">
        <v>1189</v>
      </c>
      <c r="D70" s="42">
        <v>9744</v>
      </c>
      <c r="E70" s="17" t="s">
        <v>30</v>
      </c>
      <c r="F70" s="17" t="s">
        <v>542</v>
      </c>
      <c r="G70" s="17" t="s">
        <v>31</v>
      </c>
      <c r="H70" s="17">
        <v>3</v>
      </c>
      <c r="I70" s="15" t="s">
        <v>3773</v>
      </c>
      <c r="K70" s="17" t="s">
        <v>1128</v>
      </c>
      <c r="L70" s="17" t="s">
        <v>28</v>
      </c>
      <c r="N70" s="17">
        <v>1</v>
      </c>
      <c r="T70" s="17">
        <v>1</v>
      </c>
      <c r="W70" s="10"/>
    </row>
    <row r="71" spans="1:28" x14ac:dyDescent="0.3">
      <c r="A71" s="17" t="s">
        <v>3005</v>
      </c>
      <c r="B71" s="17" t="s">
        <v>0</v>
      </c>
      <c r="C71" s="17" t="s">
        <v>1189</v>
      </c>
      <c r="D71" s="42">
        <v>9749</v>
      </c>
      <c r="E71" s="17" t="s">
        <v>240</v>
      </c>
      <c r="G71" s="17" t="s">
        <v>24</v>
      </c>
      <c r="I71" s="15" t="s">
        <v>3773</v>
      </c>
      <c r="K71" s="17" t="s">
        <v>1050</v>
      </c>
      <c r="L71" s="17" t="s">
        <v>28</v>
      </c>
      <c r="N71" s="17">
        <v>1</v>
      </c>
      <c r="S71" s="17" t="s">
        <v>3956</v>
      </c>
      <c r="AB71" s="43" t="s">
        <v>2972</v>
      </c>
    </row>
    <row r="72" spans="1:28" x14ac:dyDescent="0.3">
      <c r="A72" s="17" t="s">
        <v>3047</v>
      </c>
      <c r="B72" s="17" t="s">
        <v>38</v>
      </c>
      <c r="C72" s="17" t="s">
        <v>1189</v>
      </c>
      <c r="D72" s="42">
        <v>9751</v>
      </c>
      <c r="E72" s="17" t="s">
        <v>30</v>
      </c>
      <c r="F72" s="17" t="s">
        <v>542</v>
      </c>
      <c r="G72" s="17" t="s">
        <v>31</v>
      </c>
      <c r="H72" s="17">
        <v>3</v>
      </c>
      <c r="I72" s="15" t="s">
        <v>3773</v>
      </c>
      <c r="K72" s="17" t="s">
        <v>1129</v>
      </c>
      <c r="L72" s="17" t="s">
        <v>28</v>
      </c>
      <c r="N72" s="17">
        <v>1</v>
      </c>
      <c r="S72" s="17" t="s">
        <v>405</v>
      </c>
      <c r="T72" s="17">
        <v>1</v>
      </c>
      <c r="V72" s="17" t="s">
        <v>1130</v>
      </c>
      <c r="W72" s="17" t="s">
        <v>1131</v>
      </c>
    </row>
    <row r="73" spans="1:28" x14ac:dyDescent="0.3">
      <c r="A73" s="17" t="s">
        <v>3048</v>
      </c>
      <c r="B73" s="17" t="s">
        <v>0</v>
      </c>
      <c r="C73" s="17" t="s">
        <v>1189</v>
      </c>
      <c r="D73" s="42">
        <v>9758</v>
      </c>
      <c r="E73" s="17" t="s">
        <v>30</v>
      </c>
      <c r="F73" s="17" t="s">
        <v>542</v>
      </c>
      <c r="G73" s="17" t="s">
        <v>31</v>
      </c>
      <c r="H73" s="17">
        <v>3</v>
      </c>
      <c r="I73" s="15" t="s">
        <v>3773</v>
      </c>
      <c r="K73" s="17" t="s">
        <v>1132</v>
      </c>
      <c r="L73" s="17" t="s">
        <v>28</v>
      </c>
      <c r="N73" s="17">
        <v>1</v>
      </c>
      <c r="S73" s="17" t="s">
        <v>405</v>
      </c>
      <c r="T73" s="17">
        <v>1</v>
      </c>
    </row>
    <row r="74" spans="1:28" x14ac:dyDescent="0.3">
      <c r="A74" s="17" t="s">
        <v>3006</v>
      </c>
      <c r="B74" s="17" t="s">
        <v>0</v>
      </c>
      <c r="C74" s="17" t="s">
        <v>1189</v>
      </c>
      <c r="D74" s="42">
        <v>9762</v>
      </c>
      <c r="E74" s="17" t="s">
        <v>240</v>
      </c>
      <c r="G74" s="17" t="s">
        <v>24</v>
      </c>
      <c r="I74" s="15" t="s">
        <v>3773</v>
      </c>
      <c r="K74" s="17" t="s">
        <v>1051</v>
      </c>
      <c r="L74" s="17" t="s">
        <v>28</v>
      </c>
      <c r="N74" s="17">
        <v>1</v>
      </c>
      <c r="S74" s="17" t="s">
        <v>1052</v>
      </c>
      <c r="W74" s="10"/>
    </row>
    <row r="75" spans="1:28" x14ac:dyDescent="0.3">
      <c r="A75" s="17" t="s">
        <v>3049</v>
      </c>
      <c r="B75" s="17" t="s">
        <v>0</v>
      </c>
      <c r="C75" s="17" t="s">
        <v>1189</v>
      </c>
      <c r="D75" s="42">
        <v>9765</v>
      </c>
      <c r="E75" s="17" t="s">
        <v>30</v>
      </c>
      <c r="F75" s="17" t="s">
        <v>542</v>
      </c>
      <c r="G75" s="17" t="s">
        <v>31</v>
      </c>
      <c r="H75" s="17">
        <v>3</v>
      </c>
      <c r="I75" s="15" t="s">
        <v>3773</v>
      </c>
      <c r="K75" s="17" t="s">
        <v>1133</v>
      </c>
      <c r="L75" s="17" t="s">
        <v>28</v>
      </c>
      <c r="N75" s="17">
        <v>1</v>
      </c>
      <c r="T75" s="17">
        <v>1</v>
      </c>
    </row>
    <row r="76" spans="1:28" x14ac:dyDescent="0.3">
      <c r="A76" s="17" t="s">
        <v>3007</v>
      </c>
      <c r="B76" s="17" t="s">
        <v>38</v>
      </c>
      <c r="C76" s="17" t="s">
        <v>1189</v>
      </c>
      <c r="D76" s="42">
        <v>9769</v>
      </c>
      <c r="E76" s="17" t="s">
        <v>240</v>
      </c>
      <c r="G76" s="17" t="s">
        <v>24</v>
      </c>
      <c r="I76" s="15" t="s">
        <v>3773</v>
      </c>
      <c r="K76" s="17" t="s">
        <v>1053</v>
      </c>
      <c r="L76" s="17" t="s">
        <v>28</v>
      </c>
      <c r="N76" s="17">
        <v>1</v>
      </c>
      <c r="S76" s="17" t="s">
        <v>44</v>
      </c>
      <c r="V76" s="17" t="s">
        <v>1054</v>
      </c>
      <c r="W76" s="10"/>
      <c r="AB76" s="43" t="s">
        <v>2972</v>
      </c>
    </row>
    <row r="77" spans="1:28" x14ac:dyDescent="0.3">
      <c r="A77" s="17" t="s">
        <v>3058</v>
      </c>
      <c r="B77" s="17" t="s">
        <v>0</v>
      </c>
      <c r="C77" s="17" t="s">
        <v>1477</v>
      </c>
      <c r="D77" s="42">
        <v>9770</v>
      </c>
      <c r="E77" s="17" t="s">
        <v>211</v>
      </c>
      <c r="G77" s="17" t="s">
        <v>125</v>
      </c>
      <c r="I77" s="17" t="s">
        <v>294</v>
      </c>
      <c r="K77" s="17" t="s">
        <v>1151</v>
      </c>
      <c r="L77" s="17" t="s">
        <v>28</v>
      </c>
      <c r="N77" s="17">
        <v>1</v>
      </c>
      <c r="Q77" s="17">
        <v>1</v>
      </c>
      <c r="R77" s="17" t="s">
        <v>3142</v>
      </c>
      <c r="S77" s="17" t="s">
        <v>37</v>
      </c>
    </row>
    <row r="78" spans="1:28" x14ac:dyDescent="0.3">
      <c r="A78" s="17" t="s">
        <v>3050</v>
      </c>
      <c r="B78" s="17" t="s">
        <v>0</v>
      </c>
      <c r="C78" s="17" t="s">
        <v>1189</v>
      </c>
      <c r="D78" s="42">
        <v>9772</v>
      </c>
      <c r="E78" s="17" t="s">
        <v>30</v>
      </c>
      <c r="F78" s="17" t="s">
        <v>542</v>
      </c>
      <c r="G78" s="17" t="s">
        <v>31</v>
      </c>
      <c r="H78" s="17">
        <v>3</v>
      </c>
      <c r="I78" s="15" t="s">
        <v>3773</v>
      </c>
      <c r="K78" s="17" t="s">
        <v>1134</v>
      </c>
      <c r="L78" s="17" t="s">
        <v>28</v>
      </c>
      <c r="N78" s="17">
        <v>1</v>
      </c>
      <c r="S78" s="17" t="s">
        <v>405</v>
      </c>
      <c r="T78" s="17">
        <v>1</v>
      </c>
      <c r="W78" s="10"/>
      <c r="Y78" s="17">
        <v>1</v>
      </c>
    </row>
    <row r="79" spans="1:28" x14ac:dyDescent="0.3">
      <c r="A79" s="17" t="s">
        <v>3051</v>
      </c>
      <c r="B79" s="17" t="s">
        <v>38</v>
      </c>
      <c r="C79" s="17" t="s">
        <v>1476</v>
      </c>
      <c r="D79" s="42">
        <v>9779</v>
      </c>
      <c r="E79" s="17" t="s">
        <v>30</v>
      </c>
      <c r="F79" s="17" t="s">
        <v>542</v>
      </c>
      <c r="G79" s="17" t="s">
        <v>31</v>
      </c>
      <c r="H79" s="17">
        <v>3</v>
      </c>
      <c r="I79" s="17" t="s">
        <v>25</v>
      </c>
      <c r="J79" s="17" t="s">
        <v>26</v>
      </c>
      <c r="K79" s="17" t="s">
        <v>1135</v>
      </c>
      <c r="L79" s="17" t="s">
        <v>28</v>
      </c>
      <c r="N79" s="17">
        <v>1</v>
      </c>
      <c r="T79" s="17">
        <v>1</v>
      </c>
      <c r="V79" s="17" t="s">
        <v>1136</v>
      </c>
      <c r="W79" s="17" t="s">
        <v>1137</v>
      </c>
    </row>
    <row r="80" spans="1:28" x14ac:dyDescent="0.3">
      <c r="A80" s="17" t="s">
        <v>3008</v>
      </c>
      <c r="B80" s="17" t="s">
        <v>0</v>
      </c>
      <c r="C80" s="17" t="s">
        <v>1189</v>
      </c>
      <c r="D80" s="42">
        <v>9783</v>
      </c>
      <c r="E80" s="17" t="s">
        <v>240</v>
      </c>
      <c r="G80" s="17" t="s">
        <v>24</v>
      </c>
      <c r="I80" s="15" t="s">
        <v>3773</v>
      </c>
      <c r="K80" s="17" t="s">
        <v>1055</v>
      </c>
      <c r="L80" s="17" t="s">
        <v>28</v>
      </c>
      <c r="N80" s="17">
        <v>1</v>
      </c>
      <c r="S80" s="17" t="s">
        <v>44</v>
      </c>
    </row>
    <row r="81" spans="1:28" x14ac:dyDescent="0.3">
      <c r="A81" s="17" t="s">
        <v>3052</v>
      </c>
      <c r="B81" s="17" t="s">
        <v>0</v>
      </c>
      <c r="C81" s="17" t="s">
        <v>1189</v>
      </c>
      <c r="D81" s="42">
        <v>9786</v>
      </c>
      <c r="E81" s="17" t="s">
        <v>30</v>
      </c>
      <c r="F81" s="17" t="s">
        <v>542</v>
      </c>
      <c r="G81" s="17" t="s">
        <v>31</v>
      </c>
      <c r="H81" s="17">
        <v>3</v>
      </c>
      <c r="I81" s="15" t="s">
        <v>3773</v>
      </c>
      <c r="K81" s="17" t="s">
        <v>1138</v>
      </c>
      <c r="L81" s="17" t="s">
        <v>28</v>
      </c>
      <c r="N81" s="17">
        <v>1</v>
      </c>
      <c r="S81" s="17" t="s">
        <v>417</v>
      </c>
      <c r="T81" s="17">
        <v>1</v>
      </c>
      <c r="U81" s="87"/>
    </row>
    <row r="82" spans="1:28" x14ac:dyDescent="0.3">
      <c r="A82" s="17" t="s">
        <v>3009</v>
      </c>
      <c r="B82" s="17" t="s">
        <v>0</v>
      </c>
      <c r="C82" s="17" t="s">
        <v>1189</v>
      </c>
      <c r="D82" s="42">
        <v>9790</v>
      </c>
      <c r="E82" s="17" t="s">
        <v>240</v>
      </c>
      <c r="G82" s="17" t="s">
        <v>24</v>
      </c>
      <c r="I82" s="15" t="s">
        <v>3773</v>
      </c>
      <c r="K82" s="17" t="s">
        <v>1055</v>
      </c>
      <c r="L82" s="17" t="s">
        <v>28</v>
      </c>
      <c r="N82" s="17">
        <v>1</v>
      </c>
      <c r="S82" s="17" t="s">
        <v>44</v>
      </c>
    </row>
    <row r="83" spans="1:28" x14ac:dyDescent="0.3">
      <c r="A83" s="17" t="s">
        <v>3053</v>
      </c>
      <c r="B83" s="17" t="s">
        <v>0</v>
      </c>
      <c r="C83" s="17" t="s">
        <v>1189</v>
      </c>
      <c r="D83" s="42">
        <v>9793</v>
      </c>
      <c r="E83" s="17" t="s">
        <v>30</v>
      </c>
      <c r="F83" s="17" t="s">
        <v>542</v>
      </c>
      <c r="G83" s="17" t="s">
        <v>31</v>
      </c>
      <c r="H83" s="17">
        <v>3</v>
      </c>
      <c r="I83" s="15" t="s">
        <v>3773</v>
      </c>
      <c r="K83" s="17" t="s">
        <v>1139</v>
      </c>
      <c r="L83" s="17" t="s">
        <v>28</v>
      </c>
      <c r="N83" s="17">
        <v>1</v>
      </c>
      <c r="S83" s="17" t="s">
        <v>1140</v>
      </c>
      <c r="T83" s="17">
        <v>1</v>
      </c>
    </row>
    <row r="84" spans="1:28" x14ac:dyDescent="0.3">
      <c r="A84" s="17" t="s">
        <v>3010</v>
      </c>
      <c r="B84" s="17" t="s">
        <v>0</v>
      </c>
      <c r="C84" s="17" t="s">
        <v>1189</v>
      </c>
      <c r="D84" s="42">
        <v>9797</v>
      </c>
      <c r="E84" s="17" t="s">
        <v>240</v>
      </c>
      <c r="G84" s="17" t="s">
        <v>24</v>
      </c>
      <c r="I84" s="15" t="s">
        <v>3773</v>
      </c>
      <c r="K84" s="17" t="s">
        <v>1056</v>
      </c>
      <c r="L84" s="17" t="s">
        <v>28</v>
      </c>
      <c r="N84" s="17">
        <v>1</v>
      </c>
      <c r="S84" s="17" t="s">
        <v>44</v>
      </c>
      <c r="W84" s="10"/>
    </row>
    <row r="85" spans="1:28" x14ac:dyDescent="0.3">
      <c r="A85" s="17" t="s">
        <v>3054</v>
      </c>
      <c r="B85" s="17" t="s">
        <v>38</v>
      </c>
      <c r="C85" s="17" t="s">
        <v>1189</v>
      </c>
      <c r="D85" s="42">
        <v>9800</v>
      </c>
      <c r="E85" s="17" t="s">
        <v>30</v>
      </c>
      <c r="F85" s="17" t="s">
        <v>542</v>
      </c>
      <c r="G85" s="17" t="s">
        <v>31</v>
      </c>
      <c r="H85" s="17">
        <v>3</v>
      </c>
      <c r="I85" s="15" t="s">
        <v>3773</v>
      </c>
      <c r="K85" s="17" t="s">
        <v>1141</v>
      </c>
      <c r="L85" s="17" t="s">
        <v>28</v>
      </c>
      <c r="M85" s="17" t="s">
        <v>1142</v>
      </c>
      <c r="N85" s="17">
        <v>1</v>
      </c>
      <c r="S85" s="17" t="s">
        <v>1143</v>
      </c>
      <c r="T85" s="17">
        <v>1</v>
      </c>
      <c r="V85" s="17" t="s">
        <v>1144</v>
      </c>
      <c r="W85" s="17" t="s">
        <v>1145</v>
      </c>
      <c r="Y85" s="17">
        <v>1</v>
      </c>
    </row>
    <row r="86" spans="1:28" x14ac:dyDescent="0.3">
      <c r="A86" s="17" t="s">
        <v>3011</v>
      </c>
      <c r="B86" s="17" t="s">
        <v>0</v>
      </c>
      <c r="C86" s="17" t="s">
        <v>1189</v>
      </c>
      <c r="D86" s="42">
        <v>9825</v>
      </c>
      <c r="E86" s="17" t="s">
        <v>240</v>
      </c>
      <c r="G86" s="17" t="s">
        <v>24</v>
      </c>
      <c r="I86" s="15" t="s">
        <v>3773</v>
      </c>
      <c r="K86" s="17" t="s">
        <v>1048</v>
      </c>
      <c r="L86" s="17" t="s">
        <v>28</v>
      </c>
      <c r="N86" s="17">
        <v>1</v>
      </c>
      <c r="S86" s="17" t="s">
        <v>1057</v>
      </c>
      <c r="AB86" s="43" t="s">
        <v>2972</v>
      </c>
    </row>
    <row r="87" spans="1:28" x14ac:dyDescent="0.3">
      <c r="A87" s="17" t="s">
        <v>3055</v>
      </c>
      <c r="B87" s="17" t="s">
        <v>0</v>
      </c>
      <c r="C87" s="17" t="s">
        <v>1189</v>
      </c>
      <c r="D87" s="42">
        <v>9828</v>
      </c>
      <c r="E87" s="17" t="s">
        <v>30</v>
      </c>
      <c r="F87" s="17" t="s">
        <v>542</v>
      </c>
      <c r="G87" s="17" t="s">
        <v>31</v>
      </c>
      <c r="I87" s="15" t="s">
        <v>3773</v>
      </c>
      <c r="K87" s="17" t="s">
        <v>1146</v>
      </c>
      <c r="L87" s="17" t="s">
        <v>28</v>
      </c>
      <c r="N87" s="17">
        <v>1</v>
      </c>
      <c r="S87" s="17" t="s">
        <v>555</v>
      </c>
      <c r="T87" s="17">
        <v>1</v>
      </c>
    </row>
    <row r="88" spans="1:28" x14ac:dyDescent="0.3">
      <c r="A88" s="17" t="s">
        <v>4055</v>
      </c>
      <c r="B88" s="17" t="s">
        <v>38</v>
      </c>
      <c r="C88" s="17" t="s">
        <v>1476</v>
      </c>
      <c r="D88" s="42">
        <v>9839</v>
      </c>
      <c r="E88" s="17" t="s">
        <v>240</v>
      </c>
      <c r="G88" s="17" t="s">
        <v>24</v>
      </c>
      <c r="I88" s="17" t="s">
        <v>25</v>
      </c>
      <c r="J88" s="17" t="s">
        <v>26</v>
      </c>
      <c r="K88" s="17" t="s">
        <v>1058</v>
      </c>
      <c r="L88" s="17" t="s">
        <v>28</v>
      </c>
      <c r="N88" s="17">
        <v>1</v>
      </c>
      <c r="S88" s="17" t="s">
        <v>44</v>
      </c>
      <c r="V88" s="17" t="s">
        <v>1059</v>
      </c>
      <c r="W88" s="17" t="s">
        <v>1060</v>
      </c>
    </row>
    <row r="89" spans="1:28" x14ac:dyDescent="0.3">
      <c r="A89" s="17" t="s">
        <v>4056</v>
      </c>
      <c r="B89" s="17" t="s">
        <v>38</v>
      </c>
      <c r="C89" s="17" t="s">
        <v>1189</v>
      </c>
      <c r="D89" s="42">
        <v>9842</v>
      </c>
      <c r="E89" s="17" t="s">
        <v>30</v>
      </c>
      <c r="F89" s="17" t="s">
        <v>542</v>
      </c>
      <c r="G89" s="17" t="s">
        <v>31</v>
      </c>
      <c r="H89" s="17">
        <v>3</v>
      </c>
      <c r="I89" s="15" t="s">
        <v>3773</v>
      </c>
      <c r="K89" s="17" t="s">
        <v>1147</v>
      </c>
      <c r="L89" s="17" t="s">
        <v>28</v>
      </c>
      <c r="N89" s="17">
        <v>1</v>
      </c>
      <c r="S89" s="17" t="s">
        <v>1148</v>
      </c>
      <c r="T89" s="17">
        <v>1</v>
      </c>
      <c r="V89" s="17" t="s">
        <v>1149</v>
      </c>
      <c r="W89" s="17" t="s">
        <v>1150</v>
      </c>
    </row>
    <row r="90" spans="1:28" x14ac:dyDescent="0.3">
      <c r="A90" s="17" t="s">
        <v>4057</v>
      </c>
      <c r="B90" s="17" t="s">
        <v>38</v>
      </c>
      <c r="C90" s="17" t="s">
        <v>1189</v>
      </c>
      <c r="D90" s="42">
        <v>9846</v>
      </c>
      <c r="E90" s="17" t="s">
        <v>240</v>
      </c>
      <c r="G90" s="17" t="s">
        <v>24</v>
      </c>
      <c r="I90" s="15" t="s">
        <v>3773</v>
      </c>
      <c r="K90" s="17" t="s">
        <v>1048</v>
      </c>
      <c r="L90" s="17" t="s">
        <v>28</v>
      </c>
      <c r="M90" s="43" t="s">
        <v>1061</v>
      </c>
      <c r="N90" s="17">
        <v>1</v>
      </c>
      <c r="S90" s="17" t="s">
        <v>44</v>
      </c>
      <c r="V90" s="17" t="s">
        <v>1062</v>
      </c>
      <c r="W90" s="17" t="s">
        <v>1063</v>
      </c>
    </row>
    <row r="91" spans="1:28" x14ac:dyDescent="0.3">
      <c r="A91" s="17" t="s">
        <v>4058</v>
      </c>
      <c r="B91" s="17" t="s">
        <v>38</v>
      </c>
      <c r="C91" s="17" t="s">
        <v>1189</v>
      </c>
      <c r="D91" s="42">
        <v>9849</v>
      </c>
      <c r="E91" s="17" t="s">
        <v>30</v>
      </c>
      <c r="F91" s="17" t="s">
        <v>542</v>
      </c>
      <c r="G91" s="17" t="s">
        <v>31</v>
      </c>
      <c r="H91" s="17">
        <v>3</v>
      </c>
      <c r="I91" s="15" t="s">
        <v>3773</v>
      </c>
      <c r="K91" s="17" t="s">
        <v>1152</v>
      </c>
      <c r="L91" s="17" t="s">
        <v>28</v>
      </c>
      <c r="N91" s="17">
        <v>1</v>
      </c>
      <c r="S91" s="17" t="s">
        <v>37</v>
      </c>
      <c r="T91" s="17">
        <v>1</v>
      </c>
      <c r="V91" s="17" t="s">
        <v>120</v>
      </c>
      <c r="W91" s="17" t="s">
        <v>407</v>
      </c>
    </row>
    <row r="92" spans="1:28" x14ac:dyDescent="0.3">
      <c r="A92" s="17" t="s">
        <v>4059</v>
      </c>
      <c r="B92" s="17" t="s">
        <v>0</v>
      </c>
      <c r="C92" s="17" t="s">
        <v>1189</v>
      </c>
      <c r="D92" s="42">
        <v>9856</v>
      </c>
      <c r="E92" s="17" t="s">
        <v>30</v>
      </c>
      <c r="F92" s="17" t="s">
        <v>542</v>
      </c>
      <c r="G92" s="17" t="s">
        <v>31</v>
      </c>
      <c r="H92" s="17">
        <v>3</v>
      </c>
      <c r="I92" s="15" t="s">
        <v>3773</v>
      </c>
      <c r="K92" s="17" t="s">
        <v>1153</v>
      </c>
      <c r="L92" s="17" t="s">
        <v>28</v>
      </c>
      <c r="N92" s="17">
        <v>1</v>
      </c>
      <c r="S92" s="17" t="s">
        <v>3957</v>
      </c>
      <c r="T92" s="17">
        <v>1</v>
      </c>
    </row>
    <row r="93" spans="1:28" x14ac:dyDescent="0.3">
      <c r="A93" s="17" t="s">
        <v>4060</v>
      </c>
      <c r="B93" s="17" t="s">
        <v>38</v>
      </c>
      <c r="C93" s="17" t="s">
        <v>1189</v>
      </c>
      <c r="D93" s="42">
        <v>9860</v>
      </c>
      <c r="E93" s="17" t="s">
        <v>240</v>
      </c>
      <c r="G93" s="17" t="s">
        <v>24</v>
      </c>
      <c r="H93" s="17">
        <v>3</v>
      </c>
      <c r="I93" s="15" t="s">
        <v>3773</v>
      </c>
      <c r="K93" s="17" t="s">
        <v>1048</v>
      </c>
      <c r="L93" s="17" t="s">
        <v>28</v>
      </c>
      <c r="N93" s="17">
        <v>1</v>
      </c>
      <c r="S93" s="17" t="s">
        <v>44</v>
      </c>
      <c r="V93" s="17" t="s">
        <v>1064</v>
      </c>
      <c r="W93" s="10" t="s">
        <v>1065</v>
      </c>
    </row>
    <row r="94" spans="1:28" x14ac:dyDescent="0.3">
      <c r="L94" s="17" t="s">
        <v>28</v>
      </c>
    </row>
  </sheetData>
  <sortState xmlns:xlrd2="http://schemas.microsoft.com/office/spreadsheetml/2017/richdata2" ref="A2:AB94">
    <sortCondition ref="D2:D94"/>
  </sortState>
  <phoneticPr fontId="3" type="noConversion"/>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F0281-43D4-4FC6-8A2B-0E83043514BF}">
  <sheetPr codeName="Sheet10"/>
  <dimension ref="A1:AB54"/>
  <sheetViews>
    <sheetView zoomScaleNormal="100" workbookViewId="0">
      <pane ySplit="1" topLeftCell="A41"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3089</v>
      </c>
      <c r="B2" s="17" t="s">
        <v>0</v>
      </c>
      <c r="C2" s="17" t="s">
        <v>1476</v>
      </c>
      <c r="D2" s="42">
        <v>9863</v>
      </c>
      <c r="E2" s="17" t="s">
        <v>30</v>
      </c>
      <c r="F2" s="17" t="s">
        <v>542</v>
      </c>
      <c r="G2" s="17" t="s">
        <v>31</v>
      </c>
      <c r="H2" s="17">
        <v>3</v>
      </c>
      <c r="I2" s="17" t="s">
        <v>25</v>
      </c>
      <c r="J2" s="17" t="s">
        <v>26</v>
      </c>
      <c r="K2" s="17" t="s">
        <v>1159</v>
      </c>
      <c r="L2" s="17" t="s">
        <v>28</v>
      </c>
      <c r="N2" s="17">
        <v>1</v>
      </c>
      <c r="S2" s="17" t="s">
        <v>1160</v>
      </c>
      <c r="T2" s="17">
        <v>1</v>
      </c>
    </row>
    <row r="3" spans="1:28" x14ac:dyDescent="0.3">
      <c r="A3" s="17" t="s">
        <v>3090</v>
      </c>
      <c r="B3" s="17" t="s">
        <v>0</v>
      </c>
      <c r="C3" s="17" t="s">
        <v>1189</v>
      </c>
      <c r="D3" s="42">
        <v>9877</v>
      </c>
      <c r="E3" s="17" t="s">
        <v>30</v>
      </c>
      <c r="F3" s="17" t="s">
        <v>542</v>
      </c>
      <c r="G3" s="17" t="s">
        <v>31</v>
      </c>
      <c r="H3" s="17">
        <v>3</v>
      </c>
      <c r="I3" s="15" t="s">
        <v>3773</v>
      </c>
      <c r="K3" s="17" t="s">
        <v>1161</v>
      </c>
      <c r="L3" s="17" t="s">
        <v>28</v>
      </c>
      <c r="N3" s="17">
        <v>1</v>
      </c>
      <c r="S3" s="17" t="s">
        <v>405</v>
      </c>
      <c r="T3" s="17">
        <v>1</v>
      </c>
      <c r="W3" s="45"/>
      <c r="X3" s="45"/>
    </row>
    <row r="4" spans="1:28" x14ac:dyDescent="0.3">
      <c r="A4" s="17" t="s">
        <v>3091</v>
      </c>
      <c r="B4" s="17" t="s">
        <v>38</v>
      </c>
      <c r="C4" s="17" t="s">
        <v>1189</v>
      </c>
      <c r="D4" s="42">
        <v>9891</v>
      </c>
      <c r="E4" s="17" t="s">
        <v>30</v>
      </c>
      <c r="F4" s="17" t="s">
        <v>542</v>
      </c>
      <c r="G4" s="17" t="s">
        <v>31</v>
      </c>
      <c r="H4" s="17">
        <v>2</v>
      </c>
      <c r="I4" s="15" t="s">
        <v>3773</v>
      </c>
      <c r="K4" s="17" t="s">
        <v>1162</v>
      </c>
      <c r="L4" s="17" t="s">
        <v>28</v>
      </c>
      <c r="N4" s="17">
        <v>1</v>
      </c>
      <c r="S4" s="17" t="s">
        <v>3961</v>
      </c>
      <c r="T4" s="17">
        <v>1</v>
      </c>
    </row>
    <row r="5" spans="1:28" x14ac:dyDescent="0.3">
      <c r="A5" s="17" t="s">
        <v>3063</v>
      </c>
      <c r="B5" s="17" t="s">
        <v>38</v>
      </c>
      <c r="C5" s="17" t="s">
        <v>1189</v>
      </c>
      <c r="D5" s="42">
        <v>9902</v>
      </c>
      <c r="E5" s="17" t="s">
        <v>240</v>
      </c>
      <c r="G5" s="17" t="s">
        <v>24</v>
      </c>
      <c r="I5" s="15" t="s">
        <v>3773</v>
      </c>
      <c r="K5" s="17" t="s">
        <v>1048</v>
      </c>
      <c r="L5" s="17" t="s">
        <v>28</v>
      </c>
      <c r="N5" s="17">
        <v>1</v>
      </c>
      <c r="S5" s="17" t="s">
        <v>3962</v>
      </c>
    </row>
    <row r="6" spans="1:28" x14ac:dyDescent="0.3">
      <c r="A6" s="17" t="s">
        <v>3092</v>
      </c>
      <c r="B6" s="17" t="s">
        <v>0</v>
      </c>
      <c r="C6" s="17" t="s">
        <v>1189</v>
      </c>
      <c r="D6" s="42">
        <v>9905</v>
      </c>
      <c r="E6" s="17" t="s">
        <v>30</v>
      </c>
      <c r="F6" s="17" t="s">
        <v>1163</v>
      </c>
      <c r="G6" s="17" t="s">
        <v>31</v>
      </c>
      <c r="H6" s="17">
        <v>4</v>
      </c>
      <c r="I6" s="15" t="s">
        <v>3773</v>
      </c>
      <c r="K6" s="17" t="s">
        <v>1164</v>
      </c>
      <c r="L6" s="17" t="s">
        <v>28</v>
      </c>
      <c r="N6" s="17">
        <v>1</v>
      </c>
      <c r="T6" s="17">
        <v>1</v>
      </c>
      <c r="W6" s="45"/>
      <c r="X6" s="45"/>
    </row>
    <row r="7" spans="1:28" x14ac:dyDescent="0.3">
      <c r="A7" s="17" t="s">
        <v>3093</v>
      </c>
      <c r="B7" s="17" t="s">
        <v>38</v>
      </c>
      <c r="C7" s="17" t="s">
        <v>1189</v>
      </c>
      <c r="D7" s="42">
        <v>9912</v>
      </c>
      <c r="E7" s="17" t="s">
        <v>30</v>
      </c>
      <c r="F7" s="17" t="s">
        <v>1163</v>
      </c>
      <c r="G7" s="17" t="s">
        <v>31</v>
      </c>
      <c r="H7" s="17">
        <v>2</v>
      </c>
      <c r="I7" s="15" t="s">
        <v>3773</v>
      </c>
      <c r="K7" s="17" t="s">
        <v>1165</v>
      </c>
      <c r="L7" s="17" t="s">
        <v>28</v>
      </c>
      <c r="N7" s="17">
        <v>1</v>
      </c>
      <c r="T7" s="17">
        <v>1</v>
      </c>
      <c r="W7" s="45"/>
    </row>
    <row r="8" spans="1:28" x14ac:dyDescent="0.3">
      <c r="A8" s="17" t="s">
        <v>3065</v>
      </c>
      <c r="B8" s="17" t="s">
        <v>0</v>
      </c>
      <c r="C8" s="17" t="s">
        <v>1189</v>
      </c>
      <c r="D8" s="42">
        <v>9916</v>
      </c>
      <c r="E8" s="17" t="s">
        <v>240</v>
      </c>
      <c r="G8" s="17" t="s">
        <v>24</v>
      </c>
      <c r="I8" s="15" t="s">
        <v>3773</v>
      </c>
      <c r="K8" s="17" t="s">
        <v>1048</v>
      </c>
      <c r="L8" s="17" t="s">
        <v>28</v>
      </c>
      <c r="N8" s="17">
        <v>1</v>
      </c>
      <c r="S8" s="17" t="s">
        <v>208</v>
      </c>
    </row>
    <row r="9" spans="1:28" x14ac:dyDescent="0.3">
      <c r="A9" s="17" t="s">
        <v>3064</v>
      </c>
      <c r="B9" s="17" t="s">
        <v>38</v>
      </c>
      <c r="C9" s="17" t="s">
        <v>1189</v>
      </c>
      <c r="D9" s="42">
        <v>9919</v>
      </c>
      <c r="E9" s="17" t="s">
        <v>240</v>
      </c>
      <c r="G9" s="17" t="s">
        <v>24</v>
      </c>
      <c r="I9" s="15" t="s">
        <v>3773</v>
      </c>
      <c r="K9" s="17" t="s">
        <v>1048</v>
      </c>
      <c r="L9" s="17" t="s">
        <v>28</v>
      </c>
      <c r="N9" s="17">
        <v>1</v>
      </c>
      <c r="S9" s="17" t="s">
        <v>3963</v>
      </c>
    </row>
    <row r="10" spans="1:28" x14ac:dyDescent="0.3">
      <c r="A10" s="17" t="s">
        <v>3094</v>
      </c>
      <c r="B10" s="17" t="s">
        <v>38</v>
      </c>
      <c r="C10" s="17" t="s">
        <v>1189</v>
      </c>
      <c r="D10" s="42">
        <v>9919</v>
      </c>
      <c r="E10" s="17" t="s">
        <v>30</v>
      </c>
      <c r="F10" s="17" t="s">
        <v>1163</v>
      </c>
      <c r="G10" s="17" t="s">
        <v>31</v>
      </c>
      <c r="H10" s="17">
        <v>2</v>
      </c>
      <c r="I10" s="15" t="s">
        <v>3773</v>
      </c>
      <c r="K10" s="17" t="s">
        <v>1166</v>
      </c>
      <c r="L10" s="17" t="s">
        <v>28</v>
      </c>
      <c r="N10" s="17">
        <v>1</v>
      </c>
      <c r="T10" s="17">
        <v>1</v>
      </c>
      <c r="W10" s="45"/>
    </row>
    <row r="11" spans="1:28" x14ac:dyDescent="0.3">
      <c r="A11" s="17" t="s">
        <v>3066</v>
      </c>
      <c r="B11" s="17" t="s">
        <v>0</v>
      </c>
      <c r="C11" s="17" t="s">
        <v>1189</v>
      </c>
      <c r="D11" s="42">
        <v>9923</v>
      </c>
      <c r="E11" s="17" t="s">
        <v>240</v>
      </c>
      <c r="G11" s="17" t="s">
        <v>24</v>
      </c>
      <c r="I11" s="15" t="s">
        <v>3773</v>
      </c>
      <c r="K11" s="17" t="s">
        <v>1048</v>
      </c>
      <c r="L11" s="17" t="s">
        <v>28</v>
      </c>
      <c r="N11" s="17">
        <v>1</v>
      </c>
      <c r="S11" s="17" t="s">
        <v>208</v>
      </c>
    </row>
    <row r="12" spans="1:28" x14ac:dyDescent="0.3">
      <c r="A12" s="17" t="s">
        <v>3095</v>
      </c>
      <c r="B12" s="17" t="s">
        <v>0</v>
      </c>
      <c r="C12" s="17" t="s">
        <v>1189</v>
      </c>
      <c r="D12" s="42">
        <v>9926</v>
      </c>
      <c r="E12" s="17" t="s">
        <v>30</v>
      </c>
      <c r="F12" s="17" t="s">
        <v>1163</v>
      </c>
      <c r="G12" s="17" t="s">
        <v>31</v>
      </c>
      <c r="H12" s="17">
        <v>2</v>
      </c>
      <c r="I12" s="15" t="s">
        <v>3773</v>
      </c>
      <c r="K12" s="17" t="s">
        <v>128</v>
      </c>
      <c r="L12" s="17" t="s">
        <v>28</v>
      </c>
      <c r="N12" s="17">
        <v>1</v>
      </c>
      <c r="T12" s="17">
        <v>1</v>
      </c>
    </row>
    <row r="13" spans="1:28" x14ac:dyDescent="0.3">
      <c r="A13" s="17" t="s">
        <v>3096</v>
      </c>
      <c r="B13" s="17" t="s">
        <v>0</v>
      </c>
      <c r="C13" s="17" t="s">
        <v>1189</v>
      </c>
      <c r="D13" s="42">
        <v>9933</v>
      </c>
      <c r="E13" s="17" t="s">
        <v>30</v>
      </c>
      <c r="F13" s="17" t="s">
        <v>1163</v>
      </c>
      <c r="G13" s="17" t="s">
        <v>31</v>
      </c>
      <c r="H13" s="17">
        <v>2</v>
      </c>
      <c r="I13" s="15" t="s">
        <v>3773</v>
      </c>
      <c r="K13" s="17" t="s">
        <v>128</v>
      </c>
      <c r="L13" s="17" t="s">
        <v>28</v>
      </c>
      <c r="M13" s="17" t="s">
        <v>1167</v>
      </c>
      <c r="N13" s="17">
        <v>1</v>
      </c>
      <c r="S13" s="17" t="s">
        <v>1168</v>
      </c>
      <c r="T13" s="17">
        <v>1</v>
      </c>
    </row>
    <row r="14" spans="1:28" x14ac:dyDescent="0.3">
      <c r="A14" s="17" t="s">
        <v>3067</v>
      </c>
      <c r="B14" s="17" t="s">
        <v>0</v>
      </c>
      <c r="C14" s="17" t="s">
        <v>1189</v>
      </c>
      <c r="D14" s="42">
        <v>9937</v>
      </c>
      <c r="E14" s="17" t="s">
        <v>240</v>
      </c>
      <c r="G14" s="17" t="s">
        <v>24</v>
      </c>
      <c r="I14" s="15" t="s">
        <v>3773</v>
      </c>
      <c r="K14" s="17" t="s">
        <v>1048</v>
      </c>
      <c r="L14" s="17" t="s">
        <v>28</v>
      </c>
      <c r="N14" s="17">
        <v>1</v>
      </c>
      <c r="S14" s="17" t="s">
        <v>1154</v>
      </c>
    </row>
    <row r="15" spans="1:28" x14ac:dyDescent="0.3">
      <c r="A15" s="17" t="s">
        <v>3068</v>
      </c>
      <c r="B15" s="17" t="s">
        <v>0</v>
      </c>
      <c r="C15" s="17" t="s">
        <v>1189</v>
      </c>
      <c r="D15" s="42">
        <v>9944</v>
      </c>
      <c r="E15" s="17" t="s">
        <v>240</v>
      </c>
      <c r="G15" s="17" t="s">
        <v>24</v>
      </c>
      <c r="I15" s="15" t="s">
        <v>3773</v>
      </c>
      <c r="K15" s="17" t="s">
        <v>1048</v>
      </c>
      <c r="L15" s="17" t="s">
        <v>28</v>
      </c>
      <c r="N15" s="17">
        <v>1</v>
      </c>
      <c r="S15" s="17" t="s">
        <v>3964</v>
      </c>
    </row>
    <row r="16" spans="1:28" x14ac:dyDescent="0.3">
      <c r="A16" s="17" t="s">
        <v>3097</v>
      </c>
      <c r="B16" s="17" t="s">
        <v>0</v>
      </c>
      <c r="C16" s="17" t="s">
        <v>1189</v>
      </c>
      <c r="D16" s="42">
        <v>9947</v>
      </c>
      <c r="E16" s="17" t="s">
        <v>30</v>
      </c>
      <c r="F16" s="17" t="s">
        <v>1163</v>
      </c>
      <c r="G16" s="17" t="s">
        <v>31</v>
      </c>
      <c r="H16" s="17">
        <v>3</v>
      </c>
      <c r="I16" s="15" t="s">
        <v>3773</v>
      </c>
      <c r="K16" s="17" t="s">
        <v>1169</v>
      </c>
      <c r="L16" s="17" t="s">
        <v>28</v>
      </c>
      <c r="N16" s="17">
        <v>1</v>
      </c>
      <c r="T16" s="17">
        <v>1</v>
      </c>
    </row>
    <row r="17" spans="1:24" x14ac:dyDescent="0.3">
      <c r="A17" s="17" t="s">
        <v>3069</v>
      </c>
      <c r="B17" s="17" t="s">
        <v>0</v>
      </c>
      <c r="C17" s="17" t="s">
        <v>1476</v>
      </c>
      <c r="D17" s="42">
        <v>9958</v>
      </c>
      <c r="E17" s="17" t="s">
        <v>240</v>
      </c>
      <c r="G17" s="17" t="s">
        <v>24</v>
      </c>
      <c r="I17" s="17" t="s">
        <v>25</v>
      </c>
      <c r="J17" s="17" t="s">
        <v>26</v>
      </c>
      <c r="K17" s="17" t="s">
        <v>1048</v>
      </c>
      <c r="L17" s="17" t="s">
        <v>28</v>
      </c>
      <c r="N17" s="17">
        <v>1</v>
      </c>
      <c r="S17" s="17" t="s">
        <v>44</v>
      </c>
    </row>
    <row r="18" spans="1:24" x14ac:dyDescent="0.3">
      <c r="A18" s="17" t="s">
        <v>3098</v>
      </c>
      <c r="B18" s="17" t="s">
        <v>0</v>
      </c>
      <c r="C18" s="17" t="s">
        <v>1189</v>
      </c>
      <c r="D18" s="42">
        <v>9961</v>
      </c>
      <c r="E18" s="17" t="s">
        <v>30</v>
      </c>
      <c r="F18" s="17" t="s">
        <v>1163</v>
      </c>
      <c r="G18" s="17" t="s">
        <v>31</v>
      </c>
      <c r="H18" s="17">
        <v>2</v>
      </c>
      <c r="I18" s="15" t="s">
        <v>3773</v>
      </c>
      <c r="K18" s="17" t="s">
        <v>1170</v>
      </c>
      <c r="L18" s="17" t="s">
        <v>28</v>
      </c>
      <c r="M18" s="17" t="s">
        <v>1171</v>
      </c>
      <c r="N18" s="17">
        <v>1</v>
      </c>
      <c r="S18" s="17" t="s">
        <v>3965</v>
      </c>
      <c r="T18" s="17">
        <v>1</v>
      </c>
    </row>
    <row r="19" spans="1:24" x14ac:dyDescent="0.3">
      <c r="A19" s="17" t="s">
        <v>3070</v>
      </c>
      <c r="B19" s="17" t="s">
        <v>0</v>
      </c>
      <c r="C19" s="17" t="s">
        <v>1189</v>
      </c>
      <c r="D19" s="42">
        <v>9965</v>
      </c>
      <c r="E19" s="17" t="s">
        <v>240</v>
      </c>
      <c r="G19" s="17" t="s">
        <v>24</v>
      </c>
      <c r="I19" s="15" t="s">
        <v>3773</v>
      </c>
      <c r="K19" s="17" t="s">
        <v>1048</v>
      </c>
      <c r="L19" s="17" t="s">
        <v>28</v>
      </c>
      <c r="N19" s="17">
        <v>1</v>
      </c>
      <c r="S19" s="17" t="s">
        <v>44</v>
      </c>
    </row>
    <row r="20" spans="1:24" x14ac:dyDescent="0.3">
      <c r="A20" s="17" t="s">
        <v>3071</v>
      </c>
      <c r="B20" s="17" t="s">
        <v>0</v>
      </c>
      <c r="C20" s="17" t="s">
        <v>1189</v>
      </c>
      <c r="D20" s="42">
        <v>9972</v>
      </c>
      <c r="E20" s="17" t="s">
        <v>240</v>
      </c>
      <c r="G20" s="17" t="s">
        <v>24</v>
      </c>
      <c r="I20" s="15" t="s">
        <v>3773</v>
      </c>
      <c r="K20" s="17" t="s">
        <v>1048</v>
      </c>
      <c r="L20" s="17" t="s">
        <v>28</v>
      </c>
      <c r="N20" s="17">
        <v>1</v>
      </c>
      <c r="S20" s="17" t="s">
        <v>44</v>
      </c>
    </row>
    <row r="21" spans="1:24" x14ac:dyDescent="0.3">
      <c r="A21" s="17" t="s">
        <v>3099</v>
      </c>
      <c r="B21" s="17" t="s">
        <v>0</v>
      </c>
      <c r="C21" s="17" t="s">
        <v>1189</v>
      </c>
      <c r="D21" s="42">
        <v>9975</v>
      </c>
      <c r="E21" s="17" t="s">
        <v>30</v>
      </c>
      <c r="F21" s="17" t="s">
        <v>1163</v>
      </c>
      <c r="G21" s="17" t="s">
        <v>31</v>
      </c>
      <c r="H21" s="17">
        <v>2</v>
      </c>
      <c r="I21" s="15" t="s">
        <v>3773</v>
      </c>
      <c r="K21" s="17" t="s">
        <v>1172</v>
      </c>
      <c r="L21" s="17" t="s">
        <v>28</v>
      </c>
      <c r="N21" s="17">
        <v>1</v>
      </c>
      <c r="S21" s="17" t="s">
        <v>1173</v>
      </c>
      <c r="T21" s="17">
        <v>1</v>
      </c>
      <c r="W21" s="45"/>
    </row>
    <row r="22" spans="1:24" x14ac:dyDescent="0.3">
      <c r="A22" s="17" t="s">
        <v>3072</v>
      </c>
      <c r="B22" s="17" t="s">
        <v>0</v>
      </c>
      <c r="C22" s="17" t="s">
        <v>1476</v>
      </c>
      <c r="D22" s="42">
        <v>9979</v>
      </c>
      <c r="E22" s="17" t="s">
        <v>240</v>
      </c>
      <c r="G22" s="17" t="s">
        <v>24</v>
      </c>
      <c r="H22" s="17">
        <v>3</v>
      </c>
      <c r="I22" s="17" t="s">
        <v>25</v>
      </c>
      <c r="J22" s="17" t="s">
        <v>26</v>
      </c>
      <c r="K22" s="17" t="s">
        <v>1155</v>
      </c>
      <c r="L22" s="17" t="s">
        <v>28</v>
      </c>
      <c r="N22" s="17">
        <v>1</v>
      </c>
      <c r="S22" s="17" t="s">
        <v>44</v>
      </c>
      <c r="X22" s="17">
        <v>1</v>
      </c>
    </row>
    <row r="23" spans="1:24" x14ac:dyDescent="0.3">
      <c r="A23" s="17" t="s">
        <v>3073</v>
      </c>
      <c r="B23" s="17" t="s">
        <v>0</v>
      </c>
      <c r="C23" s="17" t="s">
        <v>1189</v>
      </c>
      <c r="D23" s="42">
        <v>9979</v>
      </c>
      <c r="E23" s="17" t="s">
        <v>240</v>
      </c>
      <c r="G23" s="17" t="s">
        <v>24</v>
      </c>
      <c r="I23" s="15" t="s">
        <v>3773</v>
      </c>
      <c r="K23" s="17" t="s">
        <v>1048</v>
      </c>
      <c r="L23" s="17" t="s">
        <v>28</v>
      </c>
      <c r="N23" s="17">
        <v>1</v>
      </c>
      <c r="S23" s="17" t="s">
        <v>44</v>
      </c>
    </row>
    <row r="24" spans="1:24" x14ac:dyDescent="0.3">
      <c r="A24" s="17" t="s">
        <v>3100</v>
      </c>
      <c r="B24" s="17" t="s">
        <v>0</v>
      </c>
      <c r="C24" s="17" t="s">
        <v>1189</v>
      </c>
      <c r="D24" s="42">
        <v>9982</v>
      </c>
      <c r="E24" s="17" t="s">
        <v>30</v>
      </c>
      <c r="F24" s="17" t="s">
        <v>1163</v>
      </c>
      <c r="G24" s="17" t="s">
        <v>31</v>
      </c>
      <c r="H24" s="17">
        <v>6</v>
      </c>
      <c r="I24" s="15" t="s">
        <v>3773</v>
      </c>
      <c r="K24" s="17" t="s">
        <v>1174</v>
      </c>
      <c r="L24" s="17" t="s">
        <v>28</v>
      </c>
      <c r="N24" s="17">
        <v>1</v>
      </c>
      <c r="T24" s="17">
        <v>1</v>
      </c>
    </row>
    <row r="25" spans="1:24" x14ac:dyDescent="0.3">
      <c r="A25" s="17" t="s">
        <v>3074</v>
      </c>
      <c r="B25" s="17" t="s">
        <v>0</v>
      </c>
      <c r="C25" s="17" t="s">
        <v>1189</v>
      </c>
      <c r="D25" s="42">
        <v>9986</v>
      </c>
      <c r="E25" s="17" t="s">
        <v>240</v>
      </c>
      <c r="G25" s="17" t="s">
        <v>24</v>
      </c>
      <c r="I25" s="15" t="s">
        <v>3773</v>
      </c>
      <c r="K25" s="17" t="s">
        <v>1048</v>
      </c>
      <c r="L25" s="17" t="s">
        <v>28</v>
      </c>
      <c r="N25" s="17">
        <v>1</v>
      </c>
      <c r="S25" s="17" t="s">
        <v>44</v>
      </c>
    </row>
    <row r="26" spans="1:24" x14ac:dyDescent="0.3">
      <c r="A26" s="17" t="s">
        <v>3101</v>
      </c>
      <c r="B26" s="17" t="s">
        <v>38</v>
      </c>
      <c r="C26" s="17" t="s">
        <v>1476</v>
      </c>
      <c r="D26" s="42">
        <v>9989</v>
      </c>
      <c r="E26" s="17" t="s">
        <v>30</v>
      </c>
      <c r="F26" s="17" t="s">
        <v>1163</v>
      </c>
      <c r="G26" s="17" t="s">
        <v>31</v>
      </c>
      <c r="H26" s="17">
        <v>3</v>
      </c>
      <c r="I26" s="17" t="s">
        <v>25</v>
      </c>
      <c r="J26" s="17" t="s">
        <v>26</v>
      </c>
      <c r="K26" s="17" t="s">
        <v>1175</v>
      </c>
      <c r="L26" s="17" t="s">
        <v>28</v>
      </c>
      <c r="N26" s="17">
        <v>1</v>
      </c>
      <c r="S26" s="17" t="s">
        <v>1176</v>
      </c>
      <c r="T26" s="17">
        <v>1</v>
      </c>
    </row>
    <row r="27" spans="1:24" x14ac:dyDescent="0.3">
      <c r="A27" s="17" t="s">
        <v>3102</v>
      </c>
      <c r="B27" s="17" t="s">
        <v>38</v>
      </c>
      <c r="C27" s="17" t="s">
        <v>1189</v>
      </c>
      <c r="D27" s="42">
        <v>9996</v>
      </c>
      <c r="E27" s="17" t="s">
        <v>30</v>
      </c>
      <c r="F27" s="17" t="s">
        <v>1163</v>
      </c>
      <c r="G27" s="17" t="s">
        <v>31</v>
      </c>
      <c r="H27" s="17">
        <v>2</v>
      </c>
      <c r="I27" s="15" t="s">
        <v>3773</v>
      </c>
      <c r="K27" s="17" t="s">
        <v>1177</v>
      </c>
      <c r="L27" s="17" t="s">
        <v>28</v>
      </c>
      <c r="N27" s="17">
        <v>1</v>
      </c>
      <c r="S27" s="17" t="s">
        <v>1173</v>
      </c>
      <c r="T27" s="17">
        <v>1</v>
      </c>
    </row>
    <row r="28" spans="1:24" x14ac:dyDescent="0.3">
      <c r="A28" s="17" t="s">
        <v>3075</v>
      </c>
      <c r="B28" s="17" t="s">
        <v>0</v>
      </c>
      <c r="C28" s="17" t="s">
        <v>1189</v>
      </c>
      <c r="D28" s="42">
        <v>10000</v>
      </c>
      <c r="E28" s="17" t="s">
        <v>240</v>
      </c>
      <c r="G28" s="17" t="s">
        <v>24</v>
      </c>
      <c r="I28" s="15" t="s">
        <v>3773</v>
      </c>
      <c r="K28" s="17" t="s">
        <v>1048</v>
      </c>
      <c r="L28" s="17" t="s">
        <v>28</v>
      </c>
      <c r="N28" s="17">
        <v>1</v>
      </c>
      <c r="S28" s="17" t="s">
        <v>44</v>
      </c>
    </row>
    <row r="29" spans="1:24" x14ac:dyDescent="0.3">
      <c r="A29" s="17" t="s">
        <v>3103</v>
      </c>
      <c r="B29" s="17" t="s">
        <v>0</v>
      </c>
      <c r="C29" s="17" t="s">
        <v>1189</v>
      </c>
      <c r="D29" s="42">
        <v>10003</v>
      </c>
      <c r="E29" s="17" t="s">
        <v>30</v>
      </c>
      <c r="F29" s="17" t="s">
        <v>1163</v>
      </c>
      <c r="G29" s="17" t="s">
        <v>31</v>
      </c>
      <c r="H29" s="17">
        <v>2</v>
      </c>
      <c r="I29" s="15" t="s">
        <v>3773</v>
      </c>
      <c r="K29" s="17" t="s">
        <v>1178</v>
      </c>
      <c r="L29" s="17" t="s">
        <v>28</v>
      </c>
      <c r="N29" s="17">
        <v>1</v>
      </c>
      <c r="S29" s="17" t="s">
        <v>417</v>
      </c>
      <c r="T29" s="17">
        <v>1</v>
      </c>
    </row>
    <row r="30" spans="1:24" x14ac:dyDescent="0.3">
      <c r="A30" s="17" t="s">
        <v>3104</v>
      </c>
      <c r="B30" s="17" t="s">
        <v>0</v>
      </c>
      <c r="C30" s="17" t="s">
        <v>1189</v>
      </c>
      <c r="D30" s="42">
        <v>10010</v>
      </c>
      <c r="E30" s="17" t="s">
        <v>30</v>
      </c>
      <c r="F30" s="17" t="s">
        <v>1163</v>
      </c>
      <c r="G30" s="17" t="s">
        <v>31</v>
      </c>
      <c r="H30" s="17">
        <v>2</v>
      </c>
      <c r="I30" s="15" t="s">
        <v>3773</v>
      </c>
      <c r="K30" s="17" t="s">
        <v>1179</v>
      </c>
      <c r="L30" s="17" t="s">
        <v>28</v>
      </c>
      <c r="M30" s="43" t="s">
        <v>1180</v>
      </c>
      <c r="N30" s="17">
        <v>1</v>
      </c>
      <c r="S30" s="17" t="s">
        <v>3966</v>
      </c>
      <c r="T30" s="17">
        <v>1</v>
      </c>
      <c r="W30" s="45"/>
    </row>
    <row r="31" spans="1:24" x14ac:dyDescent="0.3">
      <c r="A31" s="17" t="s">
        <v>3105</v>
      </c>
      <c r="B31" s="17" t="s">
        <v>0</v>
      </c>
      <c r="C31" s="17" t="s">
        <v>1189</v>
      </c>
      <c r="D31" s="42">
        <v>10017</v>
      </c>
      <c r="E31" s="17" t="s">
        <v>30</v>
      </c>
      <c r="F31" s="17" t="s">
        <v>1163</v>
      </c>
      <c r="G31" s="17" t="s">
        <v>31</v>
      </c>
      <c r="H31" s="17">
        <v>2</v>
      </c>
      <c r="I31" s="15" t="s">
        <v>3773</v>
      </c>
      <c r="K31" s="17" t="s">
        <v>1181</v>
      </c>
      <c r="L31" s="17" t="s">
        <v>28</v>
      </c>
      <c r="N31" s="17">
        <v>1</v>
      </c>
      <c r="T31" s="17">
        <v>1</v>
      </c>
    </row>
    <row r="32" spans="1:24" x14ac:dyDescent="0.3">
      <c r="A32" s="17" t="s">
        <v>3106</v>
      </c>
      <c r="B32" s="17" t="s">
        <v>0</v>
      </c>
      <c r="C32" s="17" t="s">
        <v>1189</v>
      </c>
      <c r="D32" s="42">
        <v>10024</v>
      </c>
      <c r="E32" s="17" t="s">
        <v>30</v>
      </c>
      <c r="F32" s="17" t="s">
        <v>1163</v>
      </c>
      <c r="G32" s="17" t="s">
        <v>31</v>
      </c>
      <c r="H32" s="17">
        <v>2</v>
      </c>
      <c r="I32" s="15" t="s">
        <v>3773</v>
      </c>
      <c r="K32" s="17" t="s">
        <v>1182</v>
      </c>
      <c r="L32" s="17" t="s">
        <v>28</v>
      </c>
      <c r="N32" s="17">
        <v>1</v>
      </c>
      <c r="T32" s="17">
        <v>1</v>
      </c>
    </row>
    <row r="33" spans="1:23" x14ac:dyDescent="0.3">
      <c r="A33" s="17" t="s">
        <v>3107</v>
      </c>
      <c r="B33" s="17" t="s">
        <v>38</v>
      </c>
      <c r="C33" s="17" t="s">
        <v>1189</v>
      </c>
      <c r="D33" s="42">
        <v>10031</v>
      </c>
      <c r="E33" s="17" t="s">
        <v>30</v>
      </c>
      <c r="F33" s="17" t="s">
        <v>1163</v>
      </c>
      <c r="G33" s="17" t="s">
        <v>31</v>
      </c>
      <c r="H33" s="17">
        <v>4</v>
      </c>
      <c r="I33" s="15" t="s">
        <v>3773</v>
      </c>
      <c r="K33" s="17" t="s">
        <v>1183</v>
      </c>
      <c r="L33" s="17" t="s">
        <v>28</v>
      </c>
      <c r="N33" s="17">
        <v>1</v>
      </c>
      <c r="S33" s="17" t="s">
        <v>1173</v>
      </c>
      <c r="T33" s="17">
        <v>1</v>
      </c>
      <c r="W33" s="45"/>
    </row>
    <row r="34" spans="1:23" x14ac:dyDescent="0.3">
      <c r="A34" s="17" t="s">
        <v>3108</v>
      </c>
      <c r="B34" s="17" t="s">
        <v>0</v>
      </c>
      <c r="C34" s="17" t="s">
        <v>1189</v>
      </c>
      <c r="D34" s="42">
        <v>10038</v>
      </c>
      <c r="E34" s="17" t="s">
        <v>30</v>
      </c>
      <c r="F34" s="17" t="s">
        <v>1163</v>
      </c>
      <c r="G34" s="17" t="s">
        <v>31</v>
      </c>
      <c r="H34" s="17">
        <v>2</v>
      </c>
      <c r="I34" s="15" t="s">
        <v>3773</v>
      </c>
      <c r="K34" s="17" t="s">
        <v>128</v>
      </c>
      <c r="L34" s="17" t="s">
        <v>28</v>
      </c>
      <c r="N34" s="17">
        <v>1</v>
      </c>
      <c r="S34" s="17" t="s">
        <v>1173</v>
      </c>
      <c r="T34" s="17">
        <v>1</v>
      </c>
      <c r="W34" s="45"/>
    </row>
    <row r="35" spans="1:23" x14ac:dyDescent="0.3">
      <c r="A35" s="17" t="s">
        <v>3076</v>
      </c>
      <c r="B35" s="17" t="s">
        <v>0</v>
      </c>
      <c r="C35" s="17" t="s">
        <v>1189</v>
      </c>
      <c r="D35" s="42">
        <v>10042</v>
      </c>
      <c r="E35" s="17" t="s">
        <v>240</v>
      </c>
      <c r="G35" s="17" t="s">
        <v>24</v>
      </c>
      <c r="I35" s="15" t="s">
        <v>3773</v>
      </c>
      <c r="K35" s="17" t="s">
        <v>1048</v>
      </c>
      <c r="L35" s="17" t="s">
        <v>28</v>
      </c>
      <c r="N35" s="17">
        <v>1</v>
      </c>
      <c r="S35" s="17" t="s">
        <v>44</v>
      </c>
    </row>
    <row r="36" spans="1:23" x14ac:dyDescent="0.3">
      <c r="A36" s="17" t="s">
        <v>3109</v>
      </c>
      <c r="B36" s="17" t="s">
        <v>38</v>
      </c>
      <c r="C36" s="17" t="s">
        <v>1189</v>
      </c>
      <c r="D36" s="42">
        <v>10045</v>
      </c>
      <c r="E36" s="17" t="s">
        <v>30</v>
      </c>
      <c r="F36" s="17" t="s">
        <v>1163</v>
      </c>
      <c r="G36" s="17" t="s">
        <v>31</v>
      </c>
      <c r="H36" s="17">
        <v>2</v>
      </c>
      <c r="I36" s="15" t="s">
        <v>3773</v>
      </c>
      <c r="K36" s="17" t="s">
        <v>1184</v>
      </c>
      <c r="L36" s="17" t="s">
        <v>28</v>
      </c>
      <c r="N36" s="17">
        <v>1</v>
      </c>
      <c r="S36" s="17" t="s">
        <v>44</v>
      </c>
    </row>
    <row r="37" spans="1:23" x14ac:dyDescent="0.3">
      <c r="A37" s="17" t="s">
        <v>3077</v>
      </c>
      <c r="B37" s="17" t="s">
        <v>38</v>
      </c>
      <c r="C37" s="17" t="s">
        <v>1189</v>
      </c>
      <c r="D37" s="42">
        <v>10056</v>
      </c>
      <c r="E37" s="17" t="s">
        <v>240</v>
      </c>
      <c r="G37" s="17" t="s">
        <v>24</v>
      </c>
      <c r="I37" s="15" t="s">
        <v>3773</v>
      </c>
      <c r="K37" s="17" t="s">
        <v>1048</v>
      </c>
      <c r="L37" s="17" t="s">
        <v>28</v>
      </c>
      <c r="M37" s="17" t="s">
        <v>1156</v>
      </c>
      <c r="N37" s="17">
        <v>1</v>
      </c>
      <c r="S37" s="17" t="s">
        <v>44</v>
      </c>
    </row>
    <row r="38" spans="1:23" x14ac:dyDescent="0.3">
      <c r="A38" s="17" t="s">
        <v>3110</v>
      </c>
      <c r="B38" s="17" t="s">
        <v>38</v>
      </c>
      <c r="C38" s="17" t="s">
        <v>1189</v>
      </c>
      <c r="D38" s="42">
        <v>10059</v>
      </c>
      <c r="E38" s="17" t="s">
        <v>30</v>
      </c>
      <c r="F38" s="17" t="s">
        <v>1163</v>
      </c>
      <c r="G38" s="17" t="s">
        <v>31</v>
      </c>
      <c r="H38" s="17">
        <v>2</v>
      </c>
      <c r="I38" s="15" t="s">
        <v>3773</v>
      </c>
      <c r="K38" s="17" t="s">
        <v>1185</v>
      </c>
      <c r="L38" s="17" t="s">
        <v>28</v>
      </c>
      <c r="N38" s="17">
        <v>1</v>
      </c>
      <c r="S38" s="17" t="s">
        <v>3966</v>
      </c>
      <c r="T38" s="17">
        <v>1</v>
      </c>
      <c r="W38" s="45"/>
    </row>
    <row r="39" spans="1:23" x14ac:dyDescent="0.3">
      <c r="A39" s="17" t="s">
        <v>3111</v>
      </c>
      <c r="B39" s="17" t="s">
        <v>38</v>
      </c>
      <c r="C39" s="17" t="s">
        <v>1189</v>
      </c>
      <c r="D39" s="42">
        <v>10066</v>
      </c>
      <c r="E39" s="17" t="s">
        <v>30</v>
      </c>
      <c r="F39" s="17" t="s">
        <v>1163</v>
      </c>
      <c r="G39" s="17" t="s">
        <v>31</v>
      </c>
      <c r="H39" s="17">
        <v>2</v>
      </c>
      <c r="I39" s="15" t="s">
        <v>3773</v>
      </c>
      <c r="K39" s="17" t="s">
        <v>1186</v>
      </c>
      <c r="L39" s="17" t="s">
        <v>28</v>
      </c>
      <c r="N39" s="17">
        <v>1</v>
      </c>
      <c r="T39" s="17">
        <v>1</v>
      </c>
    </row>
    <row r="40" spans="1:23" x14ac:dyDescent="0.3">
      <c r="A40" s="17" t="s">
        <v>3078</v>
      </c>
      <c r="B40" s="17" t="s">
        <v>0</v>
      </c>
      <c r="C40" s="17" t="s">
        <v>1476</v>
      </c>
      <c r="D40" s="42">
        <v>10070</v>
      </c>
      <c r="E40" s="17" t="s">
        <v>240</v>
      </c>
      <c r="G40" s="17" t="s">
        <v>24</v>
      </c>
      <c r="I40" s="17" t="s">
        <v>25</v>
      </c>
      <c r="J40" s="17" t="s">
        <v>26</v>
      </c>
      <c r="K40" s="17" t="s">
        <v>1157</v>
      </c>
      <c r="L40" s="17" t="s">
        <v>28</v>
      </c>
      <c r="N40" s="17">
        <v>1</v>
      </c>
      <c r="S40" s="17" t="s">
        <v>44</v>
      </c>
    </row>
    <row r="41" spans="1:23" x14ac:dyDescent="0.3">
      <c r="A41" s="17" t="s">
        <v>3079</v>
      </c>
      <c r="B41" s="17" t="s">
        <v>0</v>
      </c>
      <c r="C41" s="17" t="s">
        <v>1189</v>
      </c>
      <c r="D41" s="42">
        <v>10105</v>
      </c>
      <c r="E41" s="17" t="s">
        <v>240</v>
      </c>
      <c r="G41" s="17" t="s">
        <v>24</v>
      </c>
      <c r="I41" s="15" t="s">
        <v>3773</v>
      </c>
      <c r="K41" s="17" t="s">
        <v>1048</v>
      </c>
      <c r="L41" s="17" t="s">
        <v>28</v>
      </c>
      <c r="N41" s="17">
        <v>1</v>
      </c>
      <c r="S41" s="17" t="s">
        <v>44</v>
      </c>
    </row>
    <row r="42" spans="1:23" x14ac:dyDescent="0.3">
      <c r="A42" s="17" t="s">
        <v>3080</v>
      </c>
      <c r="B42" s="17" t="s">
        <v>0</v>
      </c>
      <c r="C42" s="17" t="s">
        <v>1476</v>
      </c>
      <c r="D42" s="42">
        <v>10112</v>
      </c>
      <c r="E42" s="17" t="s">
        <v>240</v>
      </c>
      <c r="G42" s="17" t="s">
        <v>24</v>
      </c>
      <c r="I42" s="17" t="s">
        <v>25</v>
      </c>
      <c r="J42" s="17" t="s">
        <v>26</v>
      </c>
      <c r="K42" s="17" t="s">
        <v>1048</v>
      </c>
      <c r="L42" s="17" t="s">
        <v>28</v>
      </c>
      <c r="M42" s="43" t="s">
        <v>1158</v>
      </c>
      <c r="N42" s="17">
        <v>1</v>
      </c>
      <c r="S42" s="17" t="s">
        <v>44</v>
      </c>
    </row>
    <row r="43" spans="1:23" x14ac:dyDescent="0.3">
      <c r="A43" s="17" t="s">
        <v>3081</v>
      </c>
      <c r="B43" s="17" t="s">
        <v>0</v>
      </c>
      <c r="C43" s="17" t="s">
        <v>1476</v>
      </c>
      <c r="D43" s="42">
        <v>10126</v>
      </c>
      <c r="E43" s="17" t="s">
        <v>240</v>
      </c>
      <c r="G43" s="17" t="s">
        <v>24</v>
      </c>
      <c r="I43" s="17" t="s">
        <v>25</v>
      </c>
      <c r="J43" s="17" t="s">
        <v>26</v>
      </c>
      <c r="K43" s="17" t="s">
        <v>1048</v>
      </c>
      <c r="L43" s="17" t="s">
        <v>28</v>
      </c>
      <c r="N43" s="17">
        <v>1</v>
      </c>
      <c r="S43" s="17" t="s">
        <v>44</v>
      </c>
    </row>
    <row r="44" spans="1:23" x14ac:dyDescent="0.3">
      <c r="A44" s="17" t="s">
        <v>3082</v>
      </c>
      <c r="B44" s="17" t="s">
        <v>0</v>
      </c>
      <c r="C44" s="17" t="s">
        <v>1476</v>
      </c>
      <c r="D44" s="42">
        <v>10140</v>
      </c>
      <c r="E44" s="17" t="s">
        <v>240</v>
      </c>
      <c r="G44" s="17" t="s">
        <v>24</v>
      </c>
      <c r="I44" s="17" t="s">
        <v>25</v>
      </c>
      <c r="J44" s="17" t="s">
        <v>26</v>
      </c>
      <c r="K44" s="17" t="s">
        <v>1048</v>
      </c>
      <c r="L44" s="17" t="s">
        <v>28</v>
      </c>
      <c r="N44" s="17">
        <v>1</v>
      </c>
      <c r="S44" s="17" t="s">
        <v>1227</v>
      </c>
    </row>
    <row r="45" spans="1:23" x14ac:dyDescent="0.3">
      <c r="A45" s="17" t="s">
        <v>3112</v>
      </c>
      <c r="B45" s="17" t="s">
        <v>0</v>
      </c>
      <c r="C45" s="17" t="s">
        <v>1189</v>
      </c>
      <c r="D45" s="42">
        <v>10157</v>
      </c>
      <c r="E45" s="17" t="s">
        <v>30</v>
      </c>
      <c r="F45" s="17" t="s">
        <v>1163</v>
      </c>
      <c r="G45" s="17" t="s">
        <v>31</v>
      </c>
      <c r="H45" s="17">
        <v>2</v>
      </c>
      <c r="I45" s="15" t="s">
        <v>3773</v>
      </c>
      <c r="K45" s="17" t="s">
        <v>1187</v>
      </c>
      <c r="L45" s="17" t="s">
        <v>28</v>
      </c>
      <c r="M45" s="43" t="s">
        <v>1188</v>
      </c>
      <c r="N45" s="17">
        <v>1</v>
      </c>
      <c r="S45" s="17" t="s">
        <v>3967</v>
      </c>
      <c r="T45" s="17">
        <v>1</v>
      </c>
      <c r="W45" s="45"/>
    </row>
    <row r="46" spans="1:23" x14ac:dyDescent="0.3">
      <c r="A46" s="17" t="s">
        <v>3083</v>
      </c>
      <c r="B46" s="17" t="s">
        <v>38</v>
      </c>
      <c r="C46" s="17" t="s">
        <v>1476</v>
      </c>
      <c r="D46" s="42">
        <v>10161</v>
      </c>
      <c r="E46" s="17" t="s">
        <v>240</v>
      </c>
      <c r="F46" s="17" t="s">
        <v>480</v>
      </c>
      <c r="G46" s="17" t="s">
        <v>24</v>
      </c>
      <c r="I46" s="17" t="s">
        <v>25</v>
      </c>
      <c r="J46" s="17" t="s">
        <v>26</v>
      </c>
      <c r="K46" s="17" t="s">
        <v>1048</v>
      </c>
      <c r="L46" s="17" t="s">
        <v>28</v>
      </c>
      <c r="N46" s="17">
        <v>1</v>
      </c>
      <c r="S46" s="17" t="s">
        <v>44</v>
      </c>
    </row>
    <row r="47" spans="1:23" x14ac:dyDescent="0.3">
      <c r="A47" s="17" t="s">
        <v>3084</v>
      </c>
      <c r="B47" s="17" t="s">
        <v>0</v>
      </c>
      <c r="C47" s="17" t="s">
        <v>1189</v>
      </c>
      <c r="D47" s="42">
        <v>10168</v>
      </c>
      <c r="E47" s="17" t="s">
        <v>240</v>
      </c>
      <c r="F47" s="17" t="s">
        <v>480</v>
      </c>
      <c r="G47" s="17" t="s">
        <v>24</v>
      </c>
      <c r="I47" s="15" t="s">
        <v>3773</v>
      </c>
      <c r="K47" s="17" t="s">
        <v>1048</v>
      </c>
      <c r="L47" s="17" t="s">
        <v>28</v>
      </c>
      <c r="N47" s="17">
        <v>1</v>
      </c>
      <c r="S47" s="17" t="s">
        <v>44</v>
      </c>
    </row>
    <row r="48" spans="1:23" x14ac:dyDescent="0.3">
      <c r="A48" s="17" t="s">
        <v>3113</v>
      </c>
      <c r="B48" s="17" t="s">
        <v>0</v>
      </c>
      <c r="C48" s="17" t="s">
        <v>1189</v>
      </c>
      <c r="D48" s="42">
        <v>10185</v>
      </c>
      <c r="E48" s="17" t="s">
        <v>30</v>
      </c>
      <c r="F48" s="17" t="s">
        <v>1163</v>
      </c>
      <c r="G48" s="17" t="s">
        <v>31</v>
      </c>
      <c r="H48" s="17">
        <v>2</v>
      </c>
      <c r="I48" s="15" t="s">
        <v>3773</v>
      </c>
      <c r="K48" s="17" t="s">
        <v>128</v>
      </c>
      <c r="L48" s="17" t="s">
        <v>28</v>
      </c>
      <c r="N48" s="17">
        <v>1</v>
      </c>
      <c r="S48" s="17" t="s">
        <v>1173</v>
      </c>
      <c r="T48" s="17">
        <v>1</v>
      </c>
      <c r="W48" s="45"/>
    </row>
    <row r="49" spans="1:20" x14ac:dyDescent="0.3">
      <c r="A49" s="17" t="s">
        <v>3085</v>
      </c>
      <c r="B49" s="17" t="s">
        <v>0</v>
      </c>
      <c r="C49" s="17" t="s">
        <v>1189</v>
      </c>
      <c r="D49" s="42">
        <v>10189</v>
      </c>
      <c r="E49" s="17" t="s">
        <v>240</v>
      </c>
      <c r="F49" s="17" t="s">
        <v>480</v>
      </c>
      <c r="G49" s="17" t="s">
        <v>24</v>
      </c>
      <c r="I49" s="15" t="s">
        <v>3773</v>
      </c>
      <c r="K49" s="17" t="s">
        <v>1048</v>
      </c>
      <c r="L49" s="17" t="s">
        <v>28</v>
      </c>
      <c r="N49" s="17">
        <v>1</v>
      </c>
      <c r="S49" s="17" t="s">
        <v>44</v>
      </c>
    </row>
    <row r="50" spans="1:20" x14ac:dyDescent="0.3">
      <c r="A50" s="17" t="s">
        <v>3086</v>
      </c>
      <c r="B50" s="17" t="s">
        <v>0</v>
      </c>
      <c r="C50" s="17" t="s">
        <v>1189</v>
      </c>
      <c r="D50" s="42">
        <v>10196</v>
      </c>
      <c r="E50" s="17" t="s">
        <v>240</v>
      </c>
      <c r="F50" s="17" t="s">
        <v>480</v>
      </c>
      <c r="G50" s="17" t="s">
        <v>24</v>
      </c>
      <c r="I50" s="15" t="s">
        <v>3773</v>
      </c>
      <c r="K50" s="17" t="s">
        <v>1048</v>
      </c>
      <c r="L50" s="17" t="s">
        <v>28</v>
      </c>
      <c r="N50" s="17">
        <v>1</v>
      </c>
      <c r="S50" s="17" t="s">
        <v>44</v>
      </c>
    </row>
    <row r="51" spans="1:20" x14ac:dyDescent="0.3">
      <c r="A51" s="17" t="s">
        <v>3114</v>
      </c>
      <c r="B51" s="17" t="s">
        <v>38</v>
      </c>
      <c r="C51" s="17" t="s">
        <v>1189</v>
      </c>
      <c r="D51" s="42">
        <v>10199</v>
      </c>
      <c r="E51" s="17" t="s">
        <v>30</v>
      </c>
      <c r="F51" s="17" t="s">
        <v>1163</v>
      </c>
      <c r="G51" s="17" t="s">
        <v>31</v>
      </c>
      <c r="H51" s="17">
        <v>2</v>
      </c>
      <c r="I51" s="15" t="s">
        <v>3773</v>
      </c>
      <c r="K51" s="17" t="s">
        <v>128</v>
      </c>
      <c r="L51" s="17" t="s">
        <v>28</v>
      </c>
      <c r="N51" s="17">
        <v>1</v>
      </c>
      <c r="S51" s="17" t="s">
        <v>100</v>
      </c>
      <c r="T51" s="17">
        <v>1</v>
      </c>
    </row>
    <row r="52" spans="1:20" x14ac:dyDescent="0.3">
      <c r="A52" s="17" t="s">
        <v>3087</v>
      </c>
      <c r="B52" s="17" t="s">
        <v>0</v>
      </c>
      <c r="C52" s="17" t="s">
        <v>1476</v>
      </c>
      <c r="D52" s="42">
        <v>10203</v>
      </c>
      <c r="E52" s="17" t="s">
        <v>240</v>
      </c>
      <c r="F52" s="17" t="s">
        <v>480</v>
      </c>
      <c r="G52" s="17" t="s">
        <v>24</v>
      </c>
      <c r="I52" s="17" t="s">
        <v>25</v>
      </c>
      <c r="J52" s="17" t="s">
        <v>26</v>
      </c>
      <c r="K52" s="17" t="s">
        <v>1048</v>
      </c>
      <c r="L52" s="17" t="s">
        <v>28</v>
      </c>
      <c r="N52" s="17">
        <v>1</v>
      </c>
      <c r="S52" s="17" t="s">
        <v>44</v>
      </c>
    </row>
    <row r="53" spans="1:20" x14ac:dyDescent="0.3">
      <c r="A53" s="17" t="s">
        <v>3088</v>
      </c>
      <c r="B53" s="17" t="s">
        <v>0</v>
      </c>
      <c r="C53" s="17" t="s">
        <v>1476</v>
      </c>
      <c r="D53" s="42">
        <v>10217</v>
      </c>
      <c r="E53" s="17" t="s">
        <v>240</v>
      </c>
      <c r="F53" s="17" t="s">
        <v>480</v>
      </c>
      <c r="G53" s="17" t="s">
        <v>24</v>
      </c>
      <c r="I53" s="17" t="s">
        <v>25</v>
      </c>
      <c r="J53" s="17" t="s">
        <v>26</v>
      </c>
      <c r="K53" s="17" t="s">
        <v>1048</v>
      </c>
      <c r="L53" s="17" t="s">
        <v>28</v>
      </c>
      <c r="N53" s="17">
        <v>1</v>
      </c>
      <c r="S53" s="17" t="s">
        <v>3858</v>
      </c>
    </row>
    <row r="54" spans="1:20" x14ac:dyDescent="0.3">
      <c r="A54" s="17" t="s">
        <v>3115</v>
      </c>
      <c r="B54" s="17" t="s">
        <v>38</v>
      </c>
      <c r="C54" s="17" t="s">
        <v>1189</v>
      </c>
      <c r="D54" s="42">
        <v>10220</v>
      </c>
      <c r="E54" s="17" t="s">
        <v>30</v>
      </c>
      <c r="F54" s="17" t="s">
        <v>1163</v>
      </c>
      <c r="G54" s="17" t="s">
        <v>31</v>
      </c>
      <c r="H54" s="17">
        <v>2</v>
      </c>
      <c r="I54" s="15" t="s">
        <v>3773</v>
      </c>
      <c r="K54" s="17" t="s">
        <v>128</v>
      </c>
      <c r="L54" s="17" t="s">
        <v>28</v>
      </c>
      <c r="N54" s="17">
        <v>1</v>
      </c>
      <c r="S54" s="17" t="s">
        <v>33</v>
      </c>
      <c r="T54" s="17">
        <v>1</v>
      </c>
    </row>
  </sheetData>
  <sortState xmlns:xlrd2="http://schemas.microsoft.com/office/spreadsheetml/2017/richdata2" ref="A2:AB55">
    <sortCondition ref="D2:D55"/>
  </sortState>
  <phoneticPr fontId="3" type="noConversion"/>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1FBE0-7224-4565-9CD2-570215F19BF5}">
  <sheetPr codeName="Sheet11"/>
  <dimension ref="A1:AB19"/>
  <sheetViews>
    <sheetView zoomScaleNormal="100" workbookViewId="0">
      <pane ySplit="1" topLeftCell="A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28" width="10.77734375" style="17"/>
    <col min="29" max="16384" width="10.77734375" style="15"/>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3121</v>
      </c>
      <c r="B2" s="17" t="s">
        <v>0</v>
      </c>
      <c r="C2" s="17" t="s">
        <v>1189</v>
      </c>
      <c r="D2" s="42">
        <v>10259</v>
      </c>
      <c r="E2" s="17" t="s">
        <v>240</v>
      </c>
      <c r="F2" s="17" t="s">
        <v>480</v>
      </c>
      <c r="G2" s="17" t="s">
        <v>24</v>
      </c>
      <c r="I2" s="15" t="s">
        <v>3773</v>
      </c>
      <c r="K2" s="17" t="s">
        <v>1048</v>
      </c>
      <c r="L2" s="17" t="s">
        <v>28</v>
      </c>
      <c r="N2" s="17">
        <v>1</v>
      </c>
      <c r="S2" s="17" t="s">
        <v>44</v>
      </c>
      <c r="Y2" s="17">
        <v>1</v>
      </c>
    </row>
    <row r="3" spans="1:28" x14ac:dyDescent="0.3">
      <c r="A3" s="17" t="s">
        <v>3122</v>
      </c>
      <c r="B3" s="17" t="s">
        <v>0</v>
      </c>
      <c r="C3" s="17" t="s">
        <v>1189</v>
      </c>
      <c r="D3" s="42">
        <v>10266</v>
      </c>
      <c r="E3" s="17" t="s">
        <v>240</v>
      </c>
      <c r="F3" s="17" t="s">
        <v>480</v>
      </c>
      <c r="G3" s="17" t="s">
        <v>24</v>
      </c>
      <c r="I3" s="15" t="s">
        <v>3773</v>
      </c>
      <c r="K3" s="17" t="s">
        <v>1048</v>
      </c>
      <c r="L3" s="17" t="s">
        <v>28</v>
      </c>
      <c r="N3" s="17">
        <v>1</v>
      </c>
      <c r="S3" s="17" t="s">
        <v>44</v>
      </c>
    </row>
    <row r="4" spans="1:28" x14ac:dyDescent="0.3">
      <c r="A4" s="17" t="s">
        <v>3123</v>
      </c>
      <c r="B4" s="17" t="s">
        <v>38</v>
      </c>
      <c r="C4" s="17" t="s">
        <v>1189</v>
      </c>
      <c r="D4" s="42">
        <v>10273</v>
      </c>
      <c r="E4" s="17" t="s">
        <v>240</v>
      </c>
      <c r="F4" s="17" t="s">
        <v>480</v>
      </c>
      <c r="G4" s="17" t="s">
        <v>24</v>
      </c>
      <c r="I4" s="15" t="s">
        <v>3773</v>
      </c>
      <c r="K4" s="17" t="s">
        <v>1048</v>
      </c>
      <c r="L4" s="17" t="s">
        <v>28</v>
      </c>
      <c r="N4" s="17">
        <v>1</v>
      </c>
      <c r="S4" s="17" t="s">
        <v>44</v>
      </c>
    </row>
    <row r="5" spans="1:28" x14ac:dyDescent="0.3">
      <c r="A5" s="17" t="s">
        <v>3124</v>
      </c>
      <c r="B5" s="17" t="s">
        <v>38</v>
      </c>
      <c r="C5" s="17" t="s">
        <v>1189</v>
      </c>
      <c r="D5" s="42">
        <v>10276</v>
      </c>
      <c r="E5" s="17" t="s">
        <v>30</v>
      </c>
      <c r="F5" s="17" t="s">
        <v>1163</v>
      </c>
      <c r="G5" s="17" t="s">
        <v>31</v>
      </c>
      <c r="H5" s="17">
        <v>2</v>
      </c>
      <c r="I5" s="15" t="s">
        <v>3773</v>
      </c>
      <c r="K5" s="17" t="s">
        <v>1207</v>
      </c>
      <c r="L5" s="17" t="s">
        <v>28</v>
      </c>
      <c r="M5" s="17" t="s">
        <v>1208</v>
      </c>
      <c r="N5" s="17">
        <v>1</v>
      </c>
      <c r="T5" s="17">
        <v>1</v>
      </c>
    </row>
    <row r="6" spans="1:28" x14ac:dyDescent="0.3">
      <c r="A6" s="17" t="s">
        <v>3125</v>
      </c>
      <c r="B6" s="17" t="s">
        <v>0</v>
      </c>
      <c r="C6" s="17" t="s">
        <v>1189</v>
      </c>
      <c r="D6" s="42">
        <v>10290</v>
      </c>
      <c r="E6" s="17" t="s">
        <v>30</v>
      </c>
      <c r="F6" s="17" t="s">
        <v>1163</v>
      </c>
      <c r="G6" s="17" t="s">
        <v>31</v>
      </c>
      <c r="H6" s="17">
        <v>4</v>
      </c>
      <c r="I6" s="15" t="s">
        <v>3773</v>
      </c>
      <c r="K6" s="17" t="s">
        <v>1209</v>
      </c>
      <c r="L6" s="17" t="s">
        <v>28</v>
      </c>
      <c r="N6" s="17">
        <v>1</v>
      </c>
      <c r="S6" s="17" t="s">
        <v>1173</v>
      </c>
      <c r="T6" s="17">
        <v>1</v>
      </c>
    </row>
    <row r="7" spans="1:28" x14ac:dyDescent="0.3">
      <c r="A7" s="17" t="s">
        <v>3126</v>
      </c>
      <c r="B7" s="17" t="s">
        <v>0</v>
      </c>
      <c r="C7" s="17" t="s">
        <v>1189</v>
      </c>
      <c r="D7" s="42">
        <v>10385</v>
      </c>
      <c r="E7" s="17" t="s">
        <v>240</v>
      </c>
      <c r="F7" s="17" t="s">
        <v>480</v>
      </c>
      <c r="G7" s="17" t="s">
        <v>24</v>
      </c>
      <c r="I7" s="15" t="s">
        <v>3773</v>
      </c>
      <c r="K7" s="17" t="s">
        <v>1048</v>
      </c>
      <c r="L7" s="17" t="s">
        <v>28</v>
      </c>
      <c r="N7" s="17">
        <v>1</v>
      </c>
      <c r="S7" s="17" t="s">
        <v>44</v>
      </c>
    </row>
    <row r="8" spans="1:28" x14ac:dyDescent="0.3">
      <c r="A8" s="17" t="s">
        <v>3127</v>
      </c>
      <c r="B8" s="17" t="s">
        <v>0</v>
      </c>
      <c r="C8" s="17" t="s">
        <v>1189</v>
      </c>
      <c r="D8" s="42">
        <v>10399</v>
      </c>
      <c r="E8" s="17" t="s">
        <v>240</v>
      </c>
      <c r="F8" s="17" t="s">
        <v>480</v>
      </c>
      <c r="G8" s="17" t="s">
        <v>24</v>
      </c>
      <c r="I8" s="15" t="s">
        <v>3773</v>
      </c>
      <c r="K8" s="17" t="s">
        <v>1048</v>
      </c>
      <c r="L8" s="17" t="s">
        <v>28</v>
      </c>
      <c r="N8" s="17">
        <v>1</v>
      </c>
      <c r="S8" s="17" t="s">
        <v>208</v>
      </c>
    </row>
    <row r="9" spans="1:28" x14ac:dyDescent="0.3">
      <c r="A9" s="17" t="s">
        <v>3128</v>
      </c>
      <c r="B9" s="17" t="s">
        <v>0</v>
      </c>
      <c r="C9" s="17" t="s">
        <v>1189</v>
      </c>
      <c r="D9" s="42">
        <v>10406</v>
      </c>
      <c r="E9" s="17" t="s">
        <v>30</v>
      </c>
      <c r="F9" s="17" t="s">
        <v>1210</v>
      </c>
      <c r="G9" s="17" t="s">
        <v>31</v>
      </c>
      <c r="I9" s="15" t="s">
        <v>3773</v>
      </c>
      <c r="K9" s="17" t="s">
        <v>352</v>
      </c>
      <c r="L9" s="17" t="s">
        <v>28</v>
      </c>
      <c r="N9" s="17">
        <v>1</v>
      </c>
      <c r="Q9" s="17">
        <v>1</v>
      </c>
      <c r="R9" s="17" t="s">
        <v>2684</v>
      </c>
      <c r="S9" s="17" t="s">
        <v>141</v>
      </c>
      <c r="T9" s="17">
        <v>1</v>
      </c>
    </row>
    <row r="10" spans="1:28" x14ac:dyDescent="0.3">
      <c r="A10" s="17" t="s">
        <v>3129</v>
      </c>
      <c r="B10" s="17" t="s">
        <v>0</v>
      </c>
      <c r="C10" s="17" t="s">
        <v>1189</v>
      </c>
      <c r="D10" s="42">
        <v>10420</v>
      </c>
      <c r="E10" s="17" t="s">
        <v>240</v>
      </c>
      <c r="F10" s="17" t="s">
        <v>480</v>
      </c>
      <c r="G10" s="17" t="s">
        <v>24</v>
      </c>
      <c r="I10" s="15" t="s">
        <v>3773</v>
      </c>
      <c r="K10" s="17" t="s">
        <v>1190</v>
      </c>
      <c r="L10" s="17" t="s">
        <v>28</v>
      </c>
      <c r="N10" s="17">
        <v>1</v>
      </c>
      <c r="S10" s="17" t="s">
        <v>44</v>
      </c>
    </row>
    <row r="11" spans="1:28" x14ac:dyDescent="0.3">
      <c r="A11" s="17" t="s">
        <v>3130</v>
      </c>
      <c r="B11" s="17" t="s">
        <v>0</v>
      </c>
      <c r="C11" s="17" t="s">
        <v>1189</v>
      </c>
      <c r="D11" s="42">
        <v>10427</v>
      </c>
      <c r="E11" s="17" t="s">
        <v>240</v>
      </c>
      <c r="F11" s="17" t="s">
        <v>480</v>
      </c>
      <c r="G11" s="17" t="s">
        <v>24</v>
      </c>
      <c r="I11" s="15" t="s">
        <v>3773</v>
      </c>
      <c r="K11" s="17" t="s">
        <v>1191</v>
      </c>
      <c r="L11" s="17" t="s">
        <v>28</v>
      </c>
      <c r="N11" s="17">
        <v>1</v>
      </c>
      <c r="S11" s="17" t="s">
        <v>44</v>
      </c>
    </row>
    <row r="12" spans="1:28" x14ac:dyDescent="0.3">
      <c r="A12" s="17" t="s">
        <v>3131</v>
      </c>
      <c r="B12" s="17" t="s">
        <v>0</v>
      </c>
      <c r="C12" s="17" t="s">
        <v>1189</v>
      </c>
      <c r="D12" s="42">
        <v>10441</v>
      </c>
      <c r="E12" s="17" t="s">
        <v>240</v>
      </c>
      <c r="F12" s="17" t="s">
        <v>480</v>
      </c>
      <c r="G12" s="17" t="s">
        <v>24</v>
      </c>
      <c r="I12" s="15" t="s">
        <v>3773</v>
      </c>
      <c r="K12" s="17" t="s">
        <v>1192</v>
      </c>
      <c r="L12" s="17" t="s">
        <v>28</v>
      </c>
      <c r="N12" s="17">
        <v>1</v>
      </c>
      <c r="S12" s="17" t="s">
        <v>1193</v>
      </c>
    </row>
    <row r="13" spans="1:28" x14ac:dyDescent="0.3">
      <c r="A13" s="17" t="s">
        <v>3132</v>
      </c>
      <c r="B13" s="17" t="s">
        <v>0</v>
      </c>
      <c r="C13" s="17" t="s">
        <v>1189</v>
      </c>
      <c r="D13" s="42">
        <v>10448</v>
      </c>
      <c r="E13" s="17" t="s">
        <v>240</v>
      </c>
      <c r="F13" s="17" t="s">
        <v>480</v>
      </c>
      <c r="G13" s="17" t="s">
        <v>24</v>
      </c>
      <c r="I13" s="15" t="s">
        <v>3773</v>
      </c>
      <c r="K13" s="17" t="s">
        <v>1194</v>
      </c>
      <c r="L13" s="17" t="s">
        <v>28</v>
      </c>
      <c r="N13" s="17">
        <v>1</v>
      </c>
      <c r="S13" s="17" t="s">
        <v>44</v>
      </c>
      <c r="AB13" s="17" t="s">
        <v>1195</v>
      </c>
    </row>
    <row r="14" spans="1:28" x14ac:dyDescent="0.3">
      <c r="A14" s="17" t="s">
        <v>3133</v>
      </c>
      <c r="B14" s="17" t="s">
        <v>38</v>
      </c>
      <c r="C14" s="17" t="s">
        <v>1189</v>
      </c>
      <c r="D14" s="42">
        <v>10455</v>
      </c>
      <c r="E14" s="17" t="s">
        <v>240</v>
      </c>
      <c r="F14" s="17" t="s">
        <v>480</v>
      </c>
      <c r="G14" s="17" t="s">
        <v>24</v>
      </c>
      <c r="I14" s="15" t="s">
        <v>3773</v>
      </c>
      <c r="K14" s="17" t="s">
        <v>1196</v>
      </c>
      <c r="L14" s="17" t="s">
        <v>28</v>
      </c>
      <c r="N14" s="17">
        <v>1</v>
      </c>
      <c r="S14" s="17" t="s">
        <v>1197</v>
      </c>
    </row>
    <row r="15" spans="1:28" x14ac:dyDescent="0.3">
      <c r="A15" s="17" t="s">
        <v>3134</v>
      </c>
      <c r="B15" s="17" t="s">
        <v>0</v>
      </c>
      <c r="C15" s="17" t="s">
        <v>1189</v>
      </c>
      <c r="D15" s="42" t="s">
        <v>1198</v>
      </c>
      <c r="E15" s="17" t="s">
        <v>240</v>
      </c>
      <c r="F15" s="17" t="s">
        <v>480</v>
      </c>
      <c r="G15" s="17" t="s">
        <v>24</v>
      </c>
      <c r="I15" s="15" t="s">
        <v>3773</v>
      </c>
      <c r="K15" s="17" t="s">
        <v>1048</v>
      </c>
      <c r="L15" s="17" t="s">
        <v>28</v>
      </c>
      <c r="N15" s="17">
        <v>1</v>
      </c>
      <c r="S15" s="17" t="s">
        <v>44</v>
      </c>
      <c r="AB15" s="17" t="s">
        <v>1199</v>
      </c>
    </row>
    <row r="16" spans="1:28" x14ac:dyDescent="0.3">
      <c r="A16" s="17" t="s">
        <v>3135</v>
      </c>
      <c r="B16" s="17" t="s">
        <v>0</v>
      </c>
      <c r="C16" s="17" t="s">
        <v>1189</v>
      </c>
      <c r="D16" s="42">
        <v>10483</v>
      </c>
      <c r="E16" s="17" t="s">
        <v>240</v>
      </c>
      <c r="F16" s="17" t="s">
        <v>480</v>
      </c>
      <c r="G16" s="17" t="s">
        <v>24</v>
      </c>
      <c r="I16" s="15" t="s">
        <v>3773</v>
      </c>
      <c r="K16" s="17" t="s">
        <v>1200</v>
      </c>
      <c r="L16" s="17" t="s">
        <v>28</v>
      </c>
      <c r="N16" s="17">
        <v>1</v>
      </c>
      <c r="S16" s="17" t="s">
        <v>119</v>
      </c>
    </row>
    <row r="17" spans="1:28" x14ac:dyDescent="0.3">
      <c r="A17" s="17" t="s">
        <v>3136</v>
      </c>
      <c r="B17" s="17" t="s">
        <v>0</v>
      </c>
      <c r="C17" s="17" t="s">
        <v>1189</v>
      </c>
      <c r="D17" s="42" t="s">
        <v>1201</v>
      </c>
      <c r="E17" s="17" t="s">
        <v>240</v>
      </c>
      <c r="F17" s="17" t="s">
        <v>480</v>
      </c>
      <c r="G17" s="17" t="s">
        <v>24</v>
      </c>
      <c r="I17" s="15" t="s">
        <v>3773</v>
      </c>
      <c r="K17" s="17" t="s">
        <v>1202</v>
      </c>
      <c r="L17" s="17" t="s">
        <v>28</v>
      </c>
      <c r="N17" s="17">
        <v>1</v>
      </c>
      <c r="S17" s="17" t="s">
        <v>1203</v>
      </c>
      <c r="AB17" s="17" t="s">
        <v>1199</v>
      </c>
    </row>
    <row r="18" spans="1:28" x14ac:dyDescent="0.3">
      <c r="A18" s="17" t="s">
        <v>3137</v>
      </c>
      <c r="B18" s="17" t="s">
        <v>38</v>
      </c>
      <c r="C18" s="17" t="s">
        <v>1189</v>
      </c>
      <c r="D18" s="42">
        <v>10574</v>
      </c>
      <c r="E18" s="17" t="s">
        <v>240</v>
      </c>
      <c r="F18" s="17" t="s">
        <v>480</v>
      </c>
      <c r="G18" s="17" t="s">
        <v>24</v>
      </c>
      <c r="I18" s="15" t="s">
        <v>3773</v>
      </c>
      <c r="K18" s="17" t="s">
        <v>1204</v>
      </c>
      <c r="L18" s="17" t="s">
        <v>28</v>
      </c>
      <c r="N18" s="17">
        <v>1</v>
      </c>
    </row>
    <row r="19" spans="1:28" x14ac:dyDescent="0.3">
      <c r="A19" s="17" t="s">
        <v>3138</v>
      </c>
      <c r="B19" s="17" t="s">
        <v>0</v>
      </c>
      <c r="C19" s="17" t="s">
        <v>1189</v>
      </c>
      <c r="D19" s="42">
        <v>10588</v>
      </c>
      <c r="E19" s="17" t="s">
        <v>240</v>
      </c>
      <c r="F19" s="17" t="s">
        <v>480</v>
      </c>
      <c r="G19" s="17" t="s">
        <v>24</v>
      </c>
      <c r="I19" s="15" t="s">
        <v>3773</v>
      </c>
      <c r="K19" s="17" t="s">
        <v>1205</v>
      </c>
      <c r="L19" s="17" t="s">
        <v>28</v>
      </c>
      <c r="N19" s="17">
        <v>1</v>
      </c>
      <c r="S19" s="17" t="s">
        <v>1206</v>
      </c>
    </row>
  </sheetData>
  <sortState xmlns:xlrd2="http://schemas.microsoft.com/office/spreadsheetml/2017/richdata2" ref="A2:AB20">
    <sortCondition ref="D2:D20"/>
  </sortState>
  <phoneticPr fontId="3" type="noConversion"/>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2B44-C2FF-4CEC-B948-6C28F61251AD}">
  <sheetPr codeName="Sheet12"/>
  <dimension ref="A1:AB38"/>
  <sheetViews>
    <sheetView zoomScaleNormal="100" workbookViewId="0">
      <pane ySplit="1" topLeftCell="A23"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7" width="10.77734375" style="17"/>
    <col min="8" max="8" width="10.77734375" style="44"/>
    <col min="9"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3144</v>
      </c>
      <c r="B2" s="17" t="s">
        <v>0</v>
      </c>
      <c r="C2" s="17" t="s">
        <v>1189</v>
      </c>
      <c r="D2" s="42">
        <v>10595</v>
      </c>
      <c r="E2" s="17" t="s">
        <v>240</v>
      </c>
      <c r="F2" s="17" t="s">
        <v>480</v>
      </c>
      <c r="G2" s="17" t="s">
        <v>24</v>
      </c>
      <c r="I2" s="15" t="s">
        <v>3773</v>
      </c>
      <c r="K2" s="17" t="s">
        <v>1211</v>
      </c>
      <c r="L2" s="17" t="s">
        <v>28</v>
      </c>
      <c r="N2" s="17">
        <v>1</v>
      </c>
      <c r="S2" s="17" t="s">
        <v>1212</v>
      </c>
    </row>
    <row r="3" spans="1:28" x14ac:dyDescent="0.3">
      <c r="A3" s="17" t="s">
        <v>3163</v>
      </c>
      <c r="B3" s="17" t="s">
        <v>0</v>
      </c>
      <c r="C3" s="17" t="s">
        <v>1189</v>
      </c>
      <c r="D3" s="42">
        <v>10605</v>
      </c>
      <c r="E3" s="17" t="s">
        <v>30</v>
      </c>
      <c r="F3" s="17" t="s">
        <v>1210</v>
      </c>
      <c r="G3" s="17" t="s">
        <v>31</v>
      </c>
      <c r="H3" s="44" t="s">
        <v>1213</v>
      </c>
      <c r="I3" s="15" t="s">
        <v>3773</v>
      </c>
      <c r="K3" s="17" t="s">
        <v>1214</v>
      </c>
      <c r="L3" s="17" t="s">
        <v>28</v>
      </c>
      <c r="N3" s="17">
        <v>1</v>
      </c>
      <c r="S3" s="17" t="s">
        <v>1173</v>
      </c>
      <c r="T3" s="17">
        <v>1</v>
      </c>
      <c r="Y3" s="17">
        <v>1</v>
      </c>
    </row>
    <row r="4" spans="1:28" x14ac:dyDescent="0.3">
      <c r="A4" s="17" t="s">
        <v>3145</v>
      </c>
      <c r="B4" s="17" t="s">
        <v>38</v>
      </c>
      <c r="C4" s="17" t="s">
        <v>1189</v>
      </c>
      <c r="D4" s="42">
        <v>10609</v>
      </c>
      <c r="E4" s="17" t="s">
        <v>240</v>
      </c>
      <c r="F4" s="17" t="s">
        <v>480</v>
      </c>
      <c r="G4" s="17" t="s">
        <v>24</v>
      </c>
      <c r="I4" s="15" t="s">
        <v>3773</v>
      </c>
      <c r="K4" s="17" t="s">
        <v>1215</v>
      </c>
      <c r="L4" s="17" t="s">
        <v>28</v>
      </c>
      <c r="N4" s="17">
        <v>1</v>
      </c>
      <c r="S4" s="17" t="s">
        <v>44</v>
      </c>
      <c r="V4" s="45"/>
      <c r="Y4" s="17">
        <v>1</v>
      </c>
    </row>
    <row r="5" spans="1:28" x14ac:dyDescent="0.3">
      <c r="A5" s="17" t="s">
        <v>3164</v>
      </c>
      <c r="B5" s="17" t="s">
        <v>38</v>
      </c>
      <c r="C5" s="17" t="s">
        <v>1189</v>
      </c>
      <c r="D5" s="42">
        <v>10612</v>
      </c>
      <c r="E5" s="17" t="s">
        <v>30</v>
      </c>
      <c r="F5" s="17" t="s">
        <v>1210</v>
      </c>
      <c r="G5" s="17" t="s">
        <v>31</v>
      </c>
      <c r="H5" s="44" t="s">
        <v>1213</v>
      </c>
      <c r="I5" s="15" t="s">
        <v>3773</v>
      </c>
      <c r="K5" s="17" t="s">
        <v>128</v>
      </c>
      <c r="L5" s="17" t="s">
        <v>28</v>
      </c>
      <c r="N5" s="17">
        <v>1</v>
      </c>
      <c r="S5" s="17" t="s">
        <v>1173</v>
      </c>
      <c r="T5" s="17">
        <v>1</v>
      </c>
      <c r="V5" s="45"/>
      <c r="Y5" s="17">
        <v>1</v>
      </c>
    </row>
    <row r="6" spans="1:28" x14ac:dyDescent="0.3">
      <c r="A6" s="17" t="s">
        <v>3146</v>
      </c>
      <c r="B6" s="17" t="s">
        <v>0</v>
      </c>
      <c r="C6" s="17" t="s">
        <v>1189</v>
      </c>
      <c r="D6" s="42">
        <v>10616</v>
      </c>
      <c r="E6" s="17" t="s">
        <v>240</v>
      </c>
      <c r="F6" s="17" t="s">
        <v>480</v>
      </c>
      <c r="G6" s="17" t="s">
        <v>24</v>
      </c>
      <c r="I6" s="15" t="s">
        <v>3773</v>
      </c>
      <c r="K6" s="17" t="s">
        <v>1216</v>
      </c>
      <c r="L6" s="17" t="s">
        <v>28</v>
      </c>
      <c r="N6" s="17">
        <v>1</v>
      </c>
      <c r="S6" s="17" t="s">
        <v>44</v>
      </c>
    </row>
    <row r="7" spans="1:28" x14ac:dyDescent="0.3">
      <c r="A7" s="17" t="s">
        <v>3165</v>
      </c>
      <c r="B7" s="17" t="s">
        <v>0</v>
      </c>
      <c r="C7" s="17" t="s">
        <v>1189</v>
      </c>
      <c r="D7" s="42">
        <v>10619</v>
      </c>
      <c r="E7" s="17" t="s">
        <v>30</v>
      </c>
      <c r="F7" s="17" t="s">
        <v>1210</v>
      </c>
      <c r="G7" s="17" t="s">
        <v>31</v>
      </c>
      <c r="H7" s="44" t="s">
        <v>1213</v>
      </c>
      <c r="I7" s="15" t="s">
        <v>3773</v>
      </c>
      <c r="K7" s="17" t="s">
        <v>1217</v>
      </c>
      <c r="L7" s="17" t="s">
        <v>28</v>
      </c>
      <c r="N7" s="17">
        <v>1</v>
      </c>
      <c r="S7" s="17" t="s">
        <v>1160</v>
      </c>
      <c r="T7" s="17">
        <v>1</v>
      </c>
    </row>
    <row r="8" spans="1:28" x14ac:dyDescent="0.3">
      <c r="A8" s="17" t="s">
        <v>3147</v>
      </c>
      <c r="B8" s="17" t="s">
        <v>38</v>
      </c>
      <c r="C8" s="17" t="s">
        <v>1189</v>
      </c>
      <c r="D8" s="42">
        <v>10624</v>
      </c>
      <c r="E8" s="17" t="s">
        <v>240</v>
      </c>
      <c r="F8" s="17" t="s">
        <v>480</v>
      </c>
      <c r="G8" s="17" t="s">
        <v>24</v>
      </c>
      <c r="I8" s="15" t="s">
        <v>3773</v>
      </c>
      <c r="K8" s="17" t="s">
        <v>1218</v>
      </c>
      <c r="L8" s="17" t="s">
        <v>28</v>
      </c>
      <c r="N8" s="17">
        <v>1</v>
      </c>
      <c r="S8" s="17" t="s">
        <v>1219</v>
      </c>
    </row>
    <row r="9" spans="1:28" x14ac:dyDescent="0.3">
      <c r="A9" s="17" t="s">
        <v>3166</v>
      </c>
      <c r="B9" s="17" t="s">
        <v>38</v>
      </c>
      <c r="C9" s="17" t="s">
        <v>1189</v>
      </c>
      <c r="D9" s="42">
        <v>10626</v>
      </c>
      <c r="E9" s="17" t="s">
        <v>30</v>
      </c>
      <c r="F9" s="17" t="s">
        <v>1210</v>
      </c>
      <c r="G9" s="17" t="s">
        <v>31</v>
      </c>
      <c r="H9" s="44">
        <v>2</v>
      </c>
      <c r="I9" s="15" t="s">
        <v>3773</v>
      </c>
      <c r="K9" s="17" t="s">
        <v>1220</v>
      </c>
      <c r="L9" s="17" t="s">
        <v>28</v>
      </c>
      <c r="N9" s="17">
        <v>1</v>
      </c>
      <c r="S9" s="17" t="s">
        <v>890</v>
      </c>
      <c r="T9" s="17">
        <v>1</v>
      </c>
    </row>
    <row r="10" spans="1:28" x14ac:dyDescent="0.3">
      <c r="A10" s="17" t="s">
        <v>3148</v>
      </c>
      <c r="B10" s="17" t="s">
        <v>1221</v>
      </c>
      <c r="C10" s="17" t="s">
        <v>1189</v>
      </c>
      <c r="D10" s="42">
        <v>10630</v>
      </c>
      <c r="E10" s="17" t="s">
        <v>240</v>
      </c>
      <c r="F10" s="17" t="s">
        <v>480</v>
      </c>
      <c r="G10" s="17" t="s">
        <v>24</v>
      </c>
      <c r="I10" s="15" t="s">
        <v>3773</v>
      </c>
      <c r="K10" s="17" t="s">
        <v>1222</v>
      </c>
      <c r="L10" s="17" t="s">
        <v>28</v>
      </c>
      <c r="N10" s="17">
        <v>1</v>
      </c>
      <c r="S10" s="17" t="s">
        <v>44</v>
      </c>
    </row>
    <row r="11" spans="1:28" x14ac:dyDescent="0.3">
      <c r="A11" s="17" t="s">
        <v>3167</v>
      </c>
      <c r="B11" s="17" t="s">
        <v>0</v>
      </c>
      <c r="C11" s="17" t="s">
        <v>1189</v>
      </c>
      <c r="D11" s="42">
        <v>10633</v>
      </c>
      <c r="E11" s="17" t="s">
        <v>30</v>
      </c>
      <c r="F11" s="17" t="s">
        <v>1210</v>
      </c>
      <c r="G11" s="17" t="s">
        <v>31</v>
      </c>
      <c r="H11" s="44">
        <v>2</v>
      </c>
      <c r="I11" s="15" t="s">
        <v>3773</v>
      </c>
      <c r="K11" s="17" t="s">
        <v>1223</v>
      </c>
      <c r="L11" s="17" t="s">
        <v>28</v>
      </c>
      <c r="N11" s="17">
        <v>1</v>
      </c>
      <c r="S11" s="17" t="s">
        <v>100</v>
      </c>
      <c r="T11" s="17">
        <v>1</v>
      </c>
      <c r="Y11" s="17">
        <v>1</v>
      </c>
    </row>
    <row r="12" spans="1:28" x14ac:dyDescent="0.3">
      <c r="A12" s="17" t="s">
        <v>3168</v>
      </c>
      <c r="B12" s="17" t="s">
        <v>0</v>
      </c>
      <c r="C12" s="17" t="s">
        <v>1189</v>
      </c>
      <c r="D12" s="42">
        <v>10647</v>
      </c>
      <c r="E12" s="17" t="s">
        <v>30</v>
      </c>
      <c r="F12" s="17" t="s">
        <v>1210</v>
      </c>
      <c r="G12" s="17" t="s">
        <v>31</v>
      </c>
      <c r="H12" s="44" t="s">
        <v>1213</v>
      </c>
      <c r="I12" s="15" t="s">
        <v>3773</v>
      </c>
      <c r="K12" s="17" t="s">
        <v>128</v>
      </c>
      <c r="L12" s="17" t="s">
        <v>28</v>
      </c>
      <c r="N12" s="17">
        <v>1</v>
      </c>
      <c r="S12" s="17" t="s">
        <v>100</v>
      </c>
      <c r="T12" s="17">
        <v>1</v>
      </c>
    </row>
    <row r="13" spans="1:28" x14ac:dyDescent="0.3">
      <c r="A13" s="17" t="s">
        <v>3169</v>
      </c>
      <c r="B13" s="17" t="s">
        <v>38</v>
      </c>
      <c r="C13" s="17" t="s">
        <v>1189</v>
      </c>
      <c r="D13" s="42">
        <v>10654</v>
      </c>
      <c r="E13" s="17" t="s">
        <v>30</v>
      </c>
      <c r="F13" s="17" t="s">
        <v>1210</v>
      </c>
      <c r="G13" s="17" t="s">
        <v>31</v>
      </c>
      <c r="H13" s="44">
        <v>2</v>
      </c>
      <c r="I13" s="15" t="s">
        <v>3773</v>
      </c>
      <c r="K13" s="17" t="s">
        <v>1224</v>
      </c>
      <c r="L13" s="17" t="s">
        <v>28</v>
      </c>
      <c r="N13" s="17">
        <v>1</v>
      </c>
      <c r="S13" s="17" t="s">
        <v>1225</v>
      </c>
      <c r="T13" s="17">
        <v>1</v>
      </c>
    </row>
    <row r="14" spans="1:28" x14ac:dyDescent="0.3">
      <c r="A14" s="17" t="s">
        <v>3149</v>
      </c>
      <c r="B14" s="17" t="s">
        <v>0</v>
      </c>
      <c r="C14" s="17" t="s">
        <v>1189</v>
      </c>
      <c r="D14" s="42">
        <v>10658</v>
      </c>
      <c r="E14" s="17" t="s">
        <v>240</v>
      </c>
      <c r="F14" s="17" t="s">
        <v>480</v>
      </c>
      <c r="G14" s="17" t="s">
        <v>24</v>
      </c>
      <c r="I14" s="15" t="s">
        <v>3773</v>
      </c>
      <c r="K14" s="17" t="s">
        <v>1226</v>
      </c>
      <c r="L14" s="17" t="s">
        <v>28</v>
      </c>
      <c r="N14" s="17">
        <v>1</v>
      </c>
      <c r="S14" s="17" t="s">
        <v>1227</v>
      </c>
    </row>
    <row r="15" spans="1:28" x14ac:dyDescent="0.3">
      <c r="A15" s="17" t="s">
        <v>3170</v>
      </c>
      <c r="B15" s="17" t="s">
        <v>38</v>
      </c>
      <c r="C15" s="17" t="s">
        <v>1189</v>
      </c>
      <c r="D15" s="42">
        <v>10682</v>
      </c>
      <c r="E15" s="17" t="s">
        <v>30</v>
      </c>
      <c r="F15" s="17" t="s">
        <v>1210</v>
      </c>
      <c r="G15" s="17" t="s">
        <v>31</v>
      </c>
      <c r="H15" s="44" t="s">
        <v>1213</v>
      </c>
      <c r="I15" s="15" t="s">
        <v>3773</v>
      </c>
      <c r="K15" s="17" t="s">
        <v>128</v>
      </c>
      <c r="L15" s="17" t="s">
        <v>28</v>
      </c>
      <c r="N15" s="17">
        <v>1</v>
      </c>
      <c r="S15" s="17" t="s">
        <v>1225</v>
      </c>
      <c r="T15" s="17">
        <v>1</v>
      </c>
      <c r="V15" s="45"/>
    </row>
    <row r="16" spans="1:28" x14ac:dyDescent="0.3">
      <c r="A16" s="17" t="s">
        <v>3171</v>
      </c>
      <c r="B16" s="17" t="s">
        <v>38</v>
      </c>
      <c r="C16" s="17" t="s">
        <v>1189</v>
      </c>
      <c r="D16" s="42">
        <v>10689</v>
      </c>
      <c r="E16" s="17" t="s">
        <v>30</v>
      </c>
      <c r="F16" s="17" t="s">
        <v>1210</v>
      </c>
      <c r="G16" s="17" t="s">
        <v>31</v>
      </c>
      <c r="H16" s="44">
        <v>2</v>
      </c>
      <c r="I16" s="15" t="s">
        <v>3773</v>
      </c>
      <c r="K16" s="17" t="s">
        <v>1228</v>
      </c>
      <c r="L16" s="17" t="s">
        <v>28</v>
      </c>
      <c r="N16" s="17">
        <v>1</v>
      </c>
      <c r="T16" s="17">
        <v>1</v>
      </c>
    </row>
    <row r="17" spans="1:28" x14ac:dyDescent="0.3">
      <c r="A17" s="17" t="s">
        <v>3150</v>
      </c>
      <c r="B17" s="17" t="s">
        <v>0</v>
      </c>
      <c r="C17" s="17" t="s">
        <v>1189</v>
      </c>
      <c r="D17" s="42">
        <v>10693</v>
      </c>
      <c r="E17" s="17" t="s">
        <v>240</v>
      </c>
      <c r="F17" s="17" t="s">
        <v>480</v>
      </c>
      <c r="G17" s="17" t="s">
        <v>24</v>
      </c>
      <c r="I17" s="15" t="s">
        <v>3773</v>
      </c>
      <c r="K17" s="17" t="s">
        <v>1229</v>
      </c>
      <c r="L17" s="17" t="s">
        <v>28</v>
      </c>
      <c r="N17" s="17">
        <v>1</v>
      </c>
      <c r="S17" s="17" t="s">
        <v>44</v>
      </c>
    </row>
    <row r="18" spans="1:28" x14ac:dyDescent="0.3">
      <c r="A18" s="17" t="s">
        <v>3179</v>
      </c>
      <c r="B18" s="17" t="s">
        <v>38</v>
      </c>
      <c r="C18" s="17" t="s">
        <v>1189</v>
      </c>
      <c r="D18" s="42">
        <v>10696</v>
      </c>
      <c r="E18" s="17" t="s">
        <v>30</v>
      </c>
      <c r="F18" s="17" t="s">
        <v>1210</v>
      </c>
      <c r="G18" s="17" t="s">
        <v>31</v>
      </c>
      <c r="H18" s="44">
        <v>2</v>
      </c>
      <c r="I18" s="15" t="s">
        <v>3773</v>
      </c>
      <c r="K18" s="17" t="s">
        <v>1230</v>
      </c>
      <c r="L18" s="17" t="s">
        <v>28</v>
      </c>
      <c r="N18" s="17">
        <v>1</v>
      </c>
      <c r="S18" s="17" t="s">
        <v>1173</v>
      </c>
      <c r="T18" s="17">
        <v>1</v>
      </c>
    </row>
    <row r="19" spans="1:28" x14ac:dyDescent="0.3">
      <c r="A19" s="17" t="s">
        <v>3151</v>
      </c>
      <c r="B19" s="17" t="s">
        <v>0</v>
      </c>
      <c r="C19" s="17" t="s">
        <v>1189</v>
      </c>
      <c r="D19" s="42">
        <v>10700</v>
      </c>
      <c r="E19" s="17" t="s">
        <v>240</v>
      </c>
      <c r="F19" s="17" t="s">
        <v>480</v>
      </c>
      <c r="G19" s="17" t="s">
        <v>24</v>
      </c>
      <c r="I19" s="15" t="s">
        <v>3773</v>
      </c>
      <c r="K19" s="17" t="s">
        <v>1231</v>
      </c>
      <c r="L19" s="17" t="s">
        <v>28</v>
      </c>
      <c r="N19" s="17">
        <v>1</v>
      </c>
      <c r="S19" s="17" t="s">
        <v>1232</v>
      </c>
    </row>
    <row r="20" spans="1:28" x14ac:dyDescent="0.3">
      <c r="A20" s="17" t="s">
        <v>3172</v>
      </c>
      <c r="B20" s="17" t="s">
        <v>0</v>
      </c>
      <c r="C20" s="17" t="s">
        <v>1189</v>
      </c>
      <c r="D20" s="42">
        <v>10703</v>
      </c>
      <c r="E20" s="17" t="s">
        <v>30</v>
      </c>
      <c r="F20" s="17" t="s">
        <v>1210</v>
      </c>
      <c r="G20" s="17" t="s">
        <v>31</v>
      </c>
      <c r="H20" s="44" t="s">
        <v>1213</v>
      </c>
      <c r="I20" s="15" t="s">
        <v>3773</v>
      </c>
      <c r="K20" s="17" t="s">
        <v>1233</v>
      </c>
      <c r="L20" s="17" t="s">
        <v>28</v>
      </c>
      <c r="N20" s="17">
        <v>1</v>
      </c>
      <c r="T20" s="17">
        <v>1</v>
      </c>
    </row>
    <row r="21" spans="1:28" x14ac:dyDescent="0.3">
      <c r="A21" s="17" t="s">
        <v>3152</v>
      </c>
      <c r="B21" s="17" t="s">
        <v>0</v>
      </c>
      <c r="C21" s="17" t="s">
        <v>1189</v>
      </c>
      <c r="D21" s="42">
        <v>10707</v>
      </c>
      <c r="E21" s="17" t="s">
        <v>240</v>
      </c>
      <c r="F21" s="17" t="s">
        <v>480</v>
      </c>
      <c r="G21" s="17" t="s">
        <v>24</v>
      </c>
      <c r="I21" s="15" t="s">
        <v>3773</v>
      </c>
      <c r="K21" s="17" t="s">
        <v>1234</v>
      </c>
      <c r="L21" s="17" t="s">
        <v>28</v>
      </c>
      <c r="N21" s="17">
        <v>1</v>
      </c>
      <c r="S21" s="17" t="s">
        <v>44</v>
      </c>
    </row>
    <row r="22" spans="1:28" x14ac:dyDescent="0.3">
      <c r="A22" s="17" t="s">
        <v>3152</v>
      </c>
      <c r="B22" s="17" t="s">
        <v>0</v>
      </c>
      <c r="C22" s="17" t="s">
        <v>1189</v>
      </c>
      <c r="D22" s="42">
        <v>10707</v>
      </c>
      <c r="E22" s="17" t="s">
        <v>240</v>
      </c>
      <c r="F22" s="17" t="s">
        <v>480</v>
      </c>
      <c r="G22" s="17" t="s">
        <v>24</v>
      </c>
      <c r="I22" s="15" t="s">
        <v>3773</v>
      </c>
      <c r="K22" s="17" t="s">
        <v>1234</v>
      </c>
      <c r="L22" s="17" t="s">
        <v>28</v>
      </c>
      <c r="N22" s="17">
        <v>1</v>
      </c>
      <c r="S22" s="17" t="s">
        <v>44</v>
      </c>
    </row>
    <row r="23" spans="1:28" x14ac:dyDescent="0.3">
      <c r="A23" s="17" t="s">
        <v>3153</v>
      </c>
      <c r="B23" s="17" t="s">
        <v>0</v>
      </c>
      <c r="C23" s="17" t="s">
        <v>1189</v>
      </c>
      <c r="D23" s="42">
        <v>10770</v>
      </c>
      <c r="E23" s="17" t="s">
        <v>240</v>
      </c>
      <c r="F23" s="17" t="s">
        <v>480</v>
      </c>
      <c r="G23" s="17" t="s">
        <v>24</v>
      </c>
      <c r="I23" s="15" t="s">
        <v>3773</v>
      </c>
      <c r="K23" s="17" t="s">
        <v>1235</v>
      </c>
      <c r="L23" s="17" t="s">
        <v>28</v>
      </c>
      <c r="N23" s="17">
        <v>1</v>
      </c>
      <c r="S23" s="17" t="s">
        <v>44</v>
      </c>
    </row>
    <row r="24" spans="1:28" x14ac:dyDescent="0.3">
      <c r="A24" s="17" t="s">
        <v>3154</v>
      </c>
      <c r="B24" s="17" t="s">
        <v>38</v>
      </c>
      <c r="C24" s="17" t="s">
        <v>1189</v>
      </c>
      <c r="D24" s="42">
        <v>10777</v>
      </c>
      <c r="E24" s="17" t="s">
        <v>240</v>
      </c>
      <c r="F24" s="17" t="s">
        <v>480</v>
      </c>
      <c r="G24" s="17" t="s">
        <v>24</v>
      </c>
      <c r="I24" s="15" t="s">
        <v>3773</v>
      </c>
      <c r="K24" s="17" t="s">
        <v>1236</v>
      </c>
      <c r="L24" s="17" t="s">
        <v>28</v>
      </c>
      <c r="N24" s="17">
        <v>1</v>
      </c>
      <c r="S24" s="17" t="s">
        <v>44</v>
      </c>
      <c r="AB24" s="17" t="s">
        <v>2525</v>
      </c>
    </row>
    <row r="25" spans="1:28" x14ac:dyDescent="0.3">
      <c r="A25" s="17" t="s">
        <v>3155</v>
      </c>
      <c r="B25" s="17" t="s">
        <v>0</v>
      </c>
      <c r="C25" s="17" t="s">
        <v>1189</v>
      </c>
      <c r="D25" s="42">
        <v>10784</v>
      </c>
      <c r="E25" s="17" t="s">
        <v>240</v>
      </c>
      <c r="F25" s="17" t="s">
        <v>480</v>
      </c>
      <c r="G25" s="17" t="s">
        <v>24</v>
      </c>
      <c r="I25" s="15" t="s">
        <v>3773</v>
      </c>
      <c r="K25" s="17" t="s">
        <v>1237</v>
      </c>
      <c r="L25" s="17" t="s">
        <v>28</v>
      </c>
      <c r="N25" s="17">
        <v>1</v>
      </c>
      <c r="S25" s="17" t="s">
        <v>44</v>
      </c>
      <c r="V25" s="45"/>
      <c r="W25" s="45"/>
    </row>
    <row r="26" spans="1:28" x14ac:dyDescent="0.3">
      <c r="A26" s="17" t="s">
        <v>3156</v>
      </c>
      <c r="B26" s="17" t="s">
        <v>0</v>
      </c>
      <c r="C26" s="17" t="s">
        <v>1189</v>
      </c>
      <c r="D26" s="42">
        <v>10798</v>
      </c>
      <c r="E26" s="17" t="s">
        <v>240</v>
      </c>
      <c r="F26" s="17" t="s">
        <v>480</v>
      </c>
      <c r="G26" s="17" t="s">
        <v>24</v>
      </c>
      <c r="I26" s="15" t="s">
        <v>3773</v>
      </c>
      <c r="K26" s="17" t="s">
        <v>1238</v>
      </c>
      <c r="L26" s="17" t="s">
        <v>28</v>
      </c>
      <c r="N26" s="17">
        <v>1</v>
      </c>
      <c r="S26" s="17" t="s">
        <v>44</v>
      </c>
      <c r="V26" s="45"/>
    </row>
    <row r="27" spans="1:28" x14ac:dyDescent="0.3">
      <c r="A27" s="17" t="s">
        <v>3157</v>
      </c>
      <c r="B27" s="17" t="s">
        <v>38</v>
      </c>
      <c r="C27" s="17" t="s">
        <v>1189</v>
      </c>
      <c r="D27" s="42">
        <v>10803</v>
      </c>
      <c r="E27" s="17" t="s">
        <v>240</v>
      </c>
      <c r="F27" s="17" t="s">
        <v>480</v>
      </c>
      <c r="G27" s="17" t="s">
        <v>24</v>
      </c>
      <c r="I27" s="15" t="s">
        <v>3773</v>
      </c>
      <c r="K27" s="17" t="s">
        <v>1239</v>
      </c>
      <c r="L27" s="17" t="s">
        <v>28</v>
      </c>
      <c r="N27" s="17">
        <v>1</v>
      </c>
      <c r="V27" s="45"/>
    </row>
    <row r="28" spans="1:28" x14ac:dyDescent="0.3">
      <c r="A28" s="17" t="s">
        <v>3173</v>
      </c>
      <c r="B28" s="17" t="s">
        <v>0</v>
      </c>
      <c r="C28" s="17" t="s">
        <v>1189</v>
      </c>
      <c r="D28" s="42">
        <v>10815</v>
      </c>
      <c r="E28" s="17" t="s">
        <v>30</v>
      </c>
      <c r="F28" s="17" t="s">
        <v>1210</v>
      </c>
      <c r="G28" s="17" t="s">
        <v>31</v>
      </c>
      <c r="H28" s="44" t="s">
        <v>1213</v>
      </c>
      <c r="I28" s="15" t="s">
        <v>3773</v>
      </c>
      <c r="K28" s="17" t="s">
        <v>1240</v>
      </c>
      <c r="L28" s="17" t="s">
        <v>28</v>
      </c>
      <c r="N28" s="17">
        <v>1</v>
      </c>
      <c r="S28" s="17" t="s">
        <v>100</v>
      </c>
      <c r="T28" s="17">
        <v>1</v>
      </c>
      <c r="V28" s="45"/>
    </row>
    <row r="29" spans="1:28" x14ac:dyDescent="0.3">
      <c r="A29" s="17" t="s">
        <v>3174</v>
      </c>
      <c r="B29" s="17" t="s">
        <v>38</v>
      </c>
      <c r="C29" s="17" t="s">
        <v>1189</v>
      </c>
      <c r="D29" s="42">
        <v>10822</v>
      </c>
      <c r="E29" s="17" t="s">
        <v>30</v>
      </c>
      <c r="F29" s="17" t="s">
        <v>1210</v>
      </c>
      <c r="G29" s="17" t="s">
        <v>31</v>
      </c>
      <c r="H29" s="44">
        <v>2</v>
      </c>
      <c r="I29" s="15" t="s">
        <v>3773</v>
      </c>
      <c r="K29" s="17" t="s">
        <v>1241</v>
      </c>
      <c r="L29" s="17" t="s">
        <v>28</v>
      </c>
      <c r="N29" s="17">
        <v>1</v>
      </c>
      <c r="T29" s="17">
        <v>1</v>
      </c>
    </row>
    <row r="30" spans="1:28" x14ac:dyDescent="0.3">
      <c r="A30" s="17" t="s">
        <v>3175</v>
      </c>
      <c r="B30" s="17" t="s">
        <v>0</v>
      </c>
      <c r="C30" s="17" t="s">
        <v>1189</v>
      </c>
      <c r="D30" s="42">
        <v>10829</v>
      </c>
      <c r="E30" s="17" t="s">
        <v>30</v>
      </c>
      <c r="F30" s="17" t="s">
        <v>1210</v>
      </c>
      <c r="G30" s="17" t="s">
        <v>31</v>
      </c>
      <c r="H30" s="44" t="s">
        <v>1213</v>
      </c>
      <c r="I30" s="15" t="s">
        <v>3773</v>
      </c>
      <c r="K30" s="17" t="s">
        <v>1242</v>
      </c>
      <c r="L30" s="17" t="s">
        <v>28</v>
      </c>
      <c r="N30" s="17">
        <v>1</v>
      </c>
      <c r="T30" s="17">
        <v>1</v>
      </c>
    </row>
    <row r="31" spans="1:28" x14ac:dyDescent="0.3">
      <c r="A31" s="17" t="s">
        <v>3176</v>
      </c>
      <c r="B31" s="17" t="s">
        <v>0</v>
      </c>
      <c r="C31" s="17" t="s">
        <v>1189</v>
      </c>
      <c r="D31" s="42">
        <v>10836</v>
      </c>
      <c r="E31" s="17" t="s">
        <v>30</v>
      </c>
      <c r="F31" s="17" t="s">
        <v>1210</v>
      </c>
      <c r="G31" s="17" t="s">
        <v>31</v>
      </c>
      <c r="H31" s="44" t="s">
        <v>1243</v>
      </c>
      <c r="I31" s="15" t="s">
        <v>3773</v>
      </c>
      <c r="K31" s="17" t="s">
        <v>1244</v>
      </c>
      <c r="L31" s="17" t="s">
        <v>28</v>
      </c>
      <c r="M31" s="17" t="s">
        <v>1245</v>
      </c>
      <c r="N31" s="17">
        <v>1</v>
      </c>
      <c r="S31" s="17" t="s">
        <v>1246</v>
      </c>
      <c r="T31" s="17">
        <v>1</v>
      </c>
    </row>
    <row r="32" spans="1:28" x14ac:dyDescent="0.3">
      <c r="A32" s="17" t="s">
        <v>3177</v>
      </c>
      <c r="B32" s="17" t="s">
        <v>0</v>
      </c>
      <c r="C32" s="17" t="s">
        <v>1189</v>
      </c>
      <c r="D32" s="42">
        <v>10843</v>
      </c>
      <c r="E32" s="17" t="s">
        <v>30</v>
      </c>
      <c r="F32" s="17" t="s">
        <v>1210</v>
      </c>
      <c r="G32" s="17" t="s">
        <v>31</v>
      </c>
      <c r="H32" s="44" t="s">
        <v>1243</v>
      </c>
      <c r="I32" s="15" t="s">
        <v>3773</v>
      </c>
      <c r="K32" s="17" t="s">
        <v>1247</v>
      </c>
      <c r="L32" s="17" t="s">
        <v>28</v>
      </c>
      <c r="N32" s="17">
        <v>1</v>
      </c>
      <c r="S32" s="17" t="s">
        <v>1173</v>
      </c>
      <c r="T32" s="17">
        <v>1</v>
      </c>
    </row>
    <row r="33" spans="1:23" x14ac:dyDescent="0.3">
      <c r="A33" s="17" t="s">
        <v>3158</v>
      </c>
      <c r="B33" s="17" t="s">
        <v>0</v>
      </c>
      <c r="C33" s="17" t="s">
        <v>1189</v>
      </c>
      <c r="D33" s="42">
        <v>10850</v>
      </c>
      <c r="E33" s="17" t="s">
        <v>240</v>
      </c>
      <c r="F33" s="17" t="s">
        <v>480</v>
      </c>
      <c r="G33" s="17" t="s">
        <v>24</v>
      </c>
      <c r="I33" s="15" t="s">
        <v>3773</v>
      </c>
      <c r="K33" s="17" t="s">
        <v>1248</v>
      </c>
      <c r="L33" s="17" t="s">
        <v>28</v>
      </c>
      <c r="N33" s="17">
        <v>1</v>
      </c>
      <c r="S33" s="17" t="s">
        <v>1249</v>
      </c>
      <c r="V33" s="45"/>
    </row>
    <row r="34" spans="1:23" x14ac:dyDescent="0.3">
      <c r="A34" s="17" t="s">
        <v>3178</v>
      </c>
      <c r="B34" s="17" t="s">
        <v>38</v>
      </c>
      <c r="C34" s="17" t="s">
        <v>1189</v>
      </c>
      <c r="D34" s="42">
        <v>10850</v>
      </c>
      <c r="E34" s="17" t="s">
        <v>30</v>
      </c>
      <c r="F34" s="17" t="s">
        <v>1210</v>
      </c>
      <c r="G34" s="17" t="s">
        <v>31</v>
      </c>
      <c r="H34" s="44">
        <v>2</v>
      </c>
      <c r="I34" s="15" t="s">
        <v>3773</v>
      </c>
      <c r="K34" s="17" t="s">
        <v>1250</v>
      </c>
      <c r="L34" s="17" t="s">
        <v>28</v>
      </c>
      <c r="N34" s="17">
        <v>1</v>
      </c>
      <c r="T34" s="17">
        <v>1</v>
      </c>
    </row>
    <row r="35" spans="1:23" x14ac:dyDescent="0.3">
      <c r="A35" s="17" t="s">
        <v>3159</v>
      </c>
      <c r="B35" s="17" t="s">
        <v>0</v>
      </c>
      <c r="C35" s="17" t="s">
        <v>1189</v>
      </c>
      <c r="D35" s="42">
        <v>10875</v>
      </c>
      <c r="E35" s="17" t="s">
        <v>240</v>
      </c>
      <c r="F35" s="17" t="s">
        <v>480</v>
      </c>
      <c r="G35" s="17" t="s">
        <v>24</v>
      </c>
      <c r="I35" s="15" t="s">
        <v>3773</v>
      </c>
      <c r="K35" s="17" t="s">
        <v>1251</v>
      </c>
      <c r="L35" s="17" t="s">
        <v>28</v>
      </c>
      <c r="N35" s="17">
        <v>1</v>
      </c>
      <c r="S35" s="17" t="s">
        <v>1227</v>
      </c>
    </row>
    <row r="36" spans="1:23" x14ac:dyDescent="0.3">
      <c r="A36" s="17" t="s">
        <v>3160</v>
      </c>
      <c r="B36" s="17" t="s">
        <v>0</v>
      </c>
      <c r="C36" s="17" t="s">
        <v>1189</v>
      </c>
      <c r="D36" s="42">
        <v>10882</v>
      </c>
      <c r="E36" s="17" t="s">
        <v>240</v>
      </c>
      <c r="F36" s="17" t="s">
        <v>480</v>
      </c>
      <c r="G36" s="17" t="s">
        <v>24</v>
      </c>
      <c r="I36" s="15" t="s">
        <v>3773</v>
      </c>
      <c r="K36" s="17" t="s">
        <v>1252</v>
      </c>
      <c r="L36" s="17" t="s">
        <v>28</v>
      </c>
      <c r="N36" s="17">
        <v>1</v>
      </c>
      <c r="S36" s="17" t="s">
        <v>1227</v>
      </c>
      <c r="V36" s="45"/>
      <c r="W36" s="45"/>
    </row>
    <row r="37" spans="1:23" x14ac:dyDescent="0.3">
      <c r="A37" s="17" t="s">
        <v>3161</v>
      </c>
      <c r="B37" s="17" t="s">
        <v>0</v>
      </c>
      <c r="C37" s="17" t="s">
        <v>1189</v>
      </c>
      <c r="D37" s="42" t="s">
        <v>1254</v>
      </c>
      <c r="E37" s="17" t="s">
        <v>240</v>
      </c>
      <c r="F37" s="17" t="s">
        <v>480</v>
      </c>
      <c r="G37" s="17" t="s">
        <v>24</v>
      </c>
      <c r="I37" s="15" t="s">
        <v>3773</v>
      </c>
      <c r="K37" s="17" t="s">
        <v>1255</v>
      </c>
      <c r="L37" s="17" t="s">
        <v>28</v>
      </c>
      <c r="N37" s="17">
        <v>1</v>
      </c>
      <c r="S37" s="17" t="s">
        <v>1227</v>
      </c>
    </row>
    <row r="38" spans="1:23" x14ac:dyDescent="0.3">
      <c r="A38" s="17" t="s">
        <v>3162</v>
      </c>
      <c r="B38" s="17" t="s">
        <v>0</v>
      </c>
      <c r="C38" s="17" t="s">
        <v>1189</v>
      </c>
      <c r="D38" s="42">
        <v>10931</v>
      </c>
      <c r="E38" s="17" t="s">
        <v>240</v>
      </c>
      <c r="F38" s="17" t="s">
        <v>480</v>
      </c>
      <c r="G38" s="17" t="s">
        <v>24</v>
      </c>
      <c r="I38" s="15" t="s">
        <v>3773</v>
      </c>
      <c r="K38" s="17" t="s">
        <v>1253</v>
      </c>
      <c r="L38" s="17" t="s">
        <v>28</v>
      </c>
      <c r="N38" s="17">
        <v>1</v>
      </c>
      <c r="S38" s="17" t="s">
        <v>1232</v>
      </c>
    </row>
  </sheetData>
  <sortState xmlns:xlrd2="http://schemas.microsoft.com/office/spreadsheetml/2017/richdata2" ref="A2:AB39">
    <sortCondition ref="C2:C39"/>
  </sortState>
  <phoneticPr fontId="3" type="noConversion"/>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453E9-93FE-44B8-A7C0-AC6970FB87E2}">
  <sheetPr codeName="Sheet13"/>
  <dimension ref="A1:AB71"/>
  <sheetViews>
    <sheetView zoomScaleNormal="100" workbookViewId="0">
      <pane ySplit="1" topLeftCell="A70" activePane="bottomLeft" state="frozen"/>
      <selection activeCell="G1" sqref="G1"/>
      <selection pane="bottomLeft" sqref="A1:XFD1048576"/>
    </sheetView>
  </sheetViews>
  <sheetFormatPr defaultColWidth="10.77734375" defaultRowHeight="12.6" customHeight="1"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ht="14.4" customHeight="1" x14ac:dyDescent="0.3">
      <c r="A2" s="17" t="s">
        <v>3180</v>
      </c>
      <c r="B2" s="17" t="s">
        <v>38</v>
      </c>
      <c r="C2" s="17" t="s">
        <v>1189</v>
      </c>
      <c r="D2" s="42">
        <v>10966</v>
      </c>
      <c r="E2" s="17" t="s">
        <v>240</v>
      </c>
      <c r="F2" s="17" t="s">
        <v>480</v>
      </c>
      <c r="G2" s="17" t="s">
        <v>24</v>
      </c>
      <c r="I2" s="15" t="s">
        <v>3773</v>
      </c>
      <c r="K2" s="17" t="s">
        <v>1256</v>
      </c>
      <c r="L2" s="17" t="s">
        <v>28</v>
      </c>
      <c r="N2" s="17">
        <v>1</v>
      </c>
      <c r="S2" s="17" t="s">
        <v>117</v>
      </c>
      <c r="V2" s="45"/>
    </row>
    <row r="3" spans="1:28" ht="14.4" customHeight="1" x14ac:dyDescent="0.3">
      <c r="A3" s="17" t="s">
        <v>3181</v>
      </c>
      <c r="B3" s="17" t="s">
        <v>0</v>
      </c>
      <c r="C3" s="17" t="s">
        <v>1189</v>
      </c>
      <c r="D3" s="42">
        <v>10981</v>
      </c>
      <c r="E3" s="17" t="s">
        <v>240</v>
      </c>
      <c r="F3" s="17" t="s">
        <v>480</v>
      </c>
      <c r="G3" s="17" t="s">
        <v>24</v>
      </c>
      <c r="I3" s="15" t="s">
        <v>3773</v>
      </c>
      <c r="K3" s="17" t="s">
        <v>1257</v>
      </c>
      <c r="L3" s="17" t="s">
        <v>28</v>
      </c>
      <c r="N3" s="17">
        <v>1</v>
      </c>
      <c r="S3" s="17" t="s">
        <v>44</v>
      </c>
    </row>
    <row r="4" spans="1:28" ht="14.4" customHeight="1" x14ac:dyDescent="0.3">
      <c r="A4" s="17" t="s">
        <v>3245</v>
      </c>
      <c r="B4" s="17" t="s">
        <v>38</v>
      </c>
      <c r="C4" s="17" t="s">
        <v>1476</v>
      </c>
      <c r="D4" s="42">
        <v>10994</v>
      </c>
      <c r="E4" s="17" t="s">
        <v>240</v>
      </c>
      <c r="F4" s="17" t="s">
        <v>480</v>
      </c>
      <c r="G4" s="17" t="s">
        <v>24</v>
      </c>
      <c r="I4" s="17" t="s">
        <v>25</v>
      </c>
      <c r="J4" s="17" t="s">
        <v>26</v>
      </c>
      <c r="K4" s="17" t="s">
        <v>1258</v>
      </c>
      <c r="L4" s="17" t="s">
        <v>28</v>
      </c>
      <c r="N4" s="17">
        <v>1</v>
      </c>
      <c r="S4" s="17" t="s">
        <v>44</v>
      </c>
    </row>
    <row r="5" spans="1:28" ht="14.4" customHeight="1" x14ac:dyDescent="0.3">
      <c r="A5" s="17" t="s">
        <v>3250</v>
      </c>
      <c r="B5" s="17" t="s">
        <v>0</v>
      </c>
      <c r="C5" s="17" t="s">
        <v>1477</v>
      </c>
      <c r="D5" s="42">
        <v>11037</v>
      </c>
      <c r="E5" s="17" t="s">
        <v>211</v>
      </c>
      <c r="G5" s="17" t="s">
        <v>125</v>
      </c>
      <c r="H5" s="44"/>
      <c r="I5" s="17" t="s">
        <v>294</v>
      </c>
      <c r="K5" s="17" t="s">
        <v>1312</v>
      </c>
      <c r="L5" s="17" t="s">
        <v>28</v>
      </c>
      <c r="N5" s="17">
        <v>1</v>
      </c>
      <c r="S5" s="17" t="s">
        <v>119</v>
      </c>
      <c r="X5" s="17">
        <v>1</v>
      </c>
    </row>
    <row r="6" spans="1:28" ht="14.4" customHeight="1" x14ac:dyDescent="0.3">
      <c r="A6" s="17" t="s">
        <v>3213</v>
      </c>
      <c r="B6" s="17" t="s">
        <v>38</v>
      </c>
      <c r="C6" s="17" t="s">
        <v>1476</v>
      </c>
      <c r="D6" s="42">
        <v>11046</v>
      </c>
      <c r="E6" s="17" t="s">
        <v>30</v>
      </c>
      <c r="F6" s="17" t="s">
        <v>1210</v>
      </c>
      <c r="G6" s="17" t="s">
        <v>31</v>
      </c>
      <c r="H6" s="17">
        <v>2</v>
      </c>
      <c r="I6" s="17" t="s">
        <v>25</v>
      </c>
      <c r="J6" s="17" t="s">
        <v>26</v>
      </c>
      <c r="K6" s="17" t="s">
        <v>1284</v>
      </c>
      <c r="L6" s="17" t="s">
        <v>28</v>
      </c>
      <c r="N6" s="17">
        <v>1</v>
      </c>
      <c r="T6" s="17">
        <v>1</v>
      </c>
    </row>
    <row r="7" spans="1:28" ht="14.4" customHeight="1" x14ac:dyDescent="0.3">
      <c r="A7" s="17" t="s">
        <v>3214</v>
      </c>
      <c r="B7" s="17" t="s">
        <v>0</v>
      </c>
      <c r="C7" s="17" t="s">
        <v>1189</v>
      </c>
      <c r="D7" s="42">
        <v>11053</v>
      </c>
      <c r="E7" s="17" t="s">
        <v>30</v>
      </c>
      <c r="F7" s="17" t="s">
        <v>1210</v>
      </c>
      <c r="G7" s="17" t="s">
        <v>31</v>
      </c>
      <c r="H7" s="17">
        <v>2</v>
      </c>
      <c r="I7" s="15" t="s">
        <v>3773</v>
      </c>
      <c r="K7" s="17" t="s">
        <v>1285</v>
      </c>
      <c r="L7" s="17" t="s">
        <v>28</v>
      </c>
      <c r="N7" s="17">
        <v>1</v>
      </c>
      <c r="T7" s="17">
        <v>1</v>
      </c>
      <c r="V7" s="45"/>
    </row>
    <row r="8" spans="1:28" ht="14.4" customHeight="1" x14ac:dyDescent="0.3">
      <c r="A8" s="17" t="s">
        <v>3182</v>
      </c>
      <c r="B8" s="17" t="s">
        <v>0</v>
      </c>
      <c r="C8" s="17" t="s">
        <v>1476</v>
      </c>
      <c r="D8" s="42">
        <v>11071</v>
      </c>
      <c r="E8" s="17" t="s">
        <v>240</v>
      </c>
      <c r="F8" s="17" t="s">
        <v>480</v>
      </c>
      <c r="G8" s="17" t="s">
        <v>24</v>
      </c>
      <c r="H8" s="17">
        <v>2</v>
      </c>
      <c r="I8" s="17" t="s">
        <v>2219</v>
      </c>
      <c r="K8" s="17" t="s">
        <v>2220</v>
      </c>
      <c r="L8" s="17" t="s">
        <v>28</v>
      </c>
      <c r="N8" s="17">
        <v>1</v>
      </c>
      <c r="S8" s="17" t="s">
        <v>1057</v>
      </c>
      <c r="V8" s="45"/>
    </row>
    <row r="9" spans="1:28" ht="14.4" customHeight="1" x14ac:dyDescent="0.3">
      <c r="A9" s="17" t="s">
        <v>3183</v>
      </c>
      <c r="B9" s="17" t="s">
        <v>38</v>
      </c>
      <c r="C9" s="17" t="s">
        <v>1189</v>
      </c>
      <c r="D9" s="42">
        <v>11085</v>
      </c>
      <c r="E9" s="17" t="s">
        <v>240</v>
      </c>
      <c r="F9" s="17" t="s">
        <v>480</v>
      </c>
      <c r="G9" s="17" t="s">
        <v>24</v>
      </c>
      <c r="I9" s="15" t="s">
        <v>3773</v>
      </c>
      <c r="K9" s="17" t="s">
        <v>1259</v>
      </c>
      <c r="L9" s="17" t="s">
        <v>28</v>
      </c>
      <c r="N9" s="17">
        <v>1</v>
      </c>
      <c r="S9" s="17" t="s">
        <v>119</v>
      </c>
    </row>
    <row r="10" spans="1:28" ht="14.4" customHeight="1" x14ac:dyDescent="0.3">
      <c r="A10" s="17" t="s">
        <v>3184</v>
      </c>
      <c r="B10" s="17" t="s">
        <v>0</v>
      </c>
      <c r="C10" s="17" t="s">
        <v>1189</v>
      </c>
      <c r="D10" s="42">
        <v>11092</v>
      </c>
      <c r="E10" s="17" t="s">
        <v>240</v>
      </c>
      <c r="F10" s="17" t="s">
        <v>480</v>
      </c>
      <c r="G10" s="17" t="s">
        <v>24</v>
      </c>
      <c r="I10" s="15" t="s">
        <v>3773</v>
      </c>
      <c r="K10" s="17" t="s">
        <v>1260</v>
      </c>
      <c r="L10" s="17" t="s">
        <v>28</v>
      </c>
      <c r="N10" s="17">
        <v>1</v>
      </c>
      <c r="S10" s="17" t="s">
        <v>1261</v>
      </c>
      <c r="Y10" s="17">
        <v>1</v>
      </c>
    </row>
    <row r="11" spans="1:28" ht="14.4" customHeight="1" x14ac:dyDescent="0.3">
      <c r="A11" s="17" t="s">
        <v>3248</v>
      </c>
      <c r="B11" s="17" t="s">
        <v>0</v>
      </c>
      <c r="C11" s="17" t="s">
        <v>1476</v>
      </c>
      <c r="D11" s="42">
        <v>11106</v>
      </c>
      <c r="E11" s="17" t="s">
        <v>240</v>
      </c>
      <c r="F11" s="17" t="s">
        <v>480</v>
      </c>
      <c r="G11" s="17" t="s">
        <v>24</v>
      </c>
      <c r="H11" s="17">
        <v>2</v>
      </c>
      <c r="I11" s="17" t="s">
        <v>2219</v>
      </c>
      <c r="K11" s="17" t="s">
        <v>2221</v>
      </c>
      <c r="L11" s="17" t="s">
        <v>28</v>
      </c>
      <c r="N11" s="17">
        <v>2</v>
      </c>
      <c r="S11" s="17" t="s">
        <v>2222</v>
      </c>
      <c r="V11" s="45"/>
    </row>
    <row r="12" spans="1:28" ht="14.4" customHeight="1" x14ac:dyDescent="0.3">
      <c r="A12" s="17" t="s">
        <v>3240</v>
      </c>
      <c r="B12" s="17" t="s">
        <v>0</v>
      </c>
      <c r="C12" s="17" t="s">
        <v>1477</v>
      </c>
      <c r="D12" s="42">
        <v>11107</v>
      </c>
      <c r="E12" s="17" t="s">
        <v>211</v>
      </c>
      <c r="G12" s="17" t="s">
        <v>125</v>
      </c>
      <c r="H12" s="44"/>
      <c r="I12" s="17" t="s">
        <v>294</v>
      </c>
      <c r="K12" s="17" t="s">
        <v>1313</v>
      </c>
      <c r="L12" s="17" t="s">
        <v>28</v>
      </c>
      <c r="N12" s="17">
        <v>1</v>
      </c>
      <c r="S12" s="17" t="s">
        <v>1227</v>
      </c>
    </row>
    <row r="13" spans="1:28" ht="14.4" customHeight="1" x14ac:dyDescent="0.3">
      <c r="A13" s="17" t="s">
        <v>3185</v>
      </c>
      <c r="B13" s="17" t="s">
        <v>0</v>
      </c>
      <c r="C13" s="17" t="s">
        <v>1189</v>
      </c>
      <c r="D13" s="42">
        <v>11113</v>
      </c>
      <c r="E13" s="17" t="s">
        <v>240</v>
      </c>
      <c r="F13" s="17" t="s">
        <v>480</v>
      </c>
      <c r="G13" s="17" t="s">
        <v>24</v>
      </c>
      <c r="I13" s="15" t="s">
        <v>3773</v>
      </c>
      <c r="K13" s="17" t="s">
        <v>1262</v>
      </c>
      <c r="L13" s="17" t="s">
        <v>28</v>
      </c>
      <c r="N13" s="17">
        <v>1</v>
      </c>
      <c r="S13" s="17" t="s">
        <v>44</v>
      </c>
      <c r="V13" s="45"/>
      <c r="Y13" s="17">
        <v>1</v>
      </c>
    </row>
    <row r="14" spans="1:28" ht="14.4" customHeight="1" x14ac:dyDescent="0.3">
      <c r="A14" s="17" t="s">
        <v>3186</v>
      </c>
      <c r="B14" s="17" t="s">
        <v>0</v>
      </c>
      <c r="C14" s="17" t="s">
        <v>1476</v>
      </c>
      <c r="D14" s="42">
        <v>11119</v>
      </c>
      <c r="E14" s="17" t="s">
        <v>240</v>
      </c>
      <c r="F14" s="17" t="s">
        <v>480</v>
      </c>
      <c r="G14" s="17" t="s">
        <v>24</v>
      </c>
      <c r="H14" s="17">
        <v>1</v>
      </c>
      <c r="I14" s="17" t="s">
        <v>2219</v>
      </c>
      <c r="K14" s="17" t="s">
        <v>2223</v>
      </c>
      <c r="L14" s="17" t="s">
        <v>28</v>
      </c>
      <c r="N14" s="17">
        <v>1</v>
      </c>
      <c r="S14" s="17" t="s">
        <v>1227</v>
      </c>
      <c r="V14" s="45"/>
    </row>
    <row r="15" spans="1:28" ht="14.4" customHeight="1" x14ac:dyDescent="0.3">
      <c r="A15" s="17" t="s">
        <v>3187</v>
      </c>
      <c r="B15" s="17" t="s">
        <v>0</v>
      </c>
      <c r="C15" s="17" t="s">
        <v>1189</v>
      </c>
      <c r="D15" s="42">
        <v>11119</v>
      </c>
      <c r="E15" s="17" t="s">
        <v>240</v>
      </c>
      <c r="F15" s="17" t="s">
        <v>480</v>
      </c>
      <c r="G15" s="17" t="s">
        <v>24</v>
      </c>
      <c r="H15" s="17">
        <v>4</v>
      </c>
      <c r="I15" s="15" t="s">
        <v>3773</v>
      </c>
      <c r="K15" s="17" t="s">
        <v>1263</v>
      </c>
      <c r="L15" s="17" t="s">
        <v>28</v>
      </c>
      <c r="N15" s="17">
        <v>1</v>
      </c>
      <c r="S15" s="17" t="s">
        <v>1227</v>
      </c>
    </row>
    <row r="16" spans="1:28" ht="14.4" customHeight="1" x14ac:dyDescent="0.3">
      <c r="A16" s="17" t="s">
        <v>3188</v>
      </c>
      <c r="B16" s="17" t="s">
        <v>0</v>
      </c>
      <c r="C16" s="17" t="s">
        <v>1476</v>
      </c>
      <c r="D16" s="42">
        <v>11126</v>
      </c>
      <c r="E16" s="17" t="s">
        <v>240</v>
      </c>
      <c r="F16" s="17" t="s">
        <v>480</v>
      </c>
      <c r="G16" s="17" t="s">
        <v>24</v>
      </c>
      <c r="H16" s="17">
        <v>1</v>
      </c>
      <c r="I16" s="17" t="s">
        <v>2219</v>
      </c>
      <c r="K16" s="17" t="s">
        <v>2225</v>
      </c>
      <c r="L16" s="17" t="s">
        <v>28</v>
      </c>
      <c r="N16" s="17">
        <v>2</v>
      </c>
      <c r="S16" s="17" t="s">
        <v>2224</v>
      </c>
    </row>
    <row r="17" spans="1:26" ht="14.4" customHeight="1" x14ac:dyDescent="0.3">
      <c r="A17" s="17" t="s">
        <v>3189</v>
      </c>
      <c r="B17" s="17" t="s">
        <v>0</v>
      </c>
      <c r="C17" s="17" t="s">
        <v>1189</v>
      </c>
      <c r="D17" s="42">
        <v>11127</v>
      </c>
      <c r="E17" s="17" t="s">
        <v>240</v>
      </c>
      <c r="F17" s="17" t="s">
        <v>480</v>
      </c>
      <c r="G17" s="17" t="s">
        <v>24</v>
      </c>
      <c r="I17" s="15" t="s">
        <v>3773</v>
      </c>
      <c r="K17" s="17" t="s">
        <v>1264</v>
      </c>
      <c r="L17" s="17" t="s">
        <v>28</v>
      </c>
      <c r="N17" s="17">
        <v>1</v>
      </c>
      <c r="S17" s="17" t="s">
        <v>44</v>
      </c>
      <c r="X17" s="17">
        <v>1</v>
      </c>
    </row>
    <row r="18" spans="1:26" ht="14.4" customHeight="1" x14ac:dyDescent="0.3">
      <c r="A18" s="17" t="s">
        <v>3215</v>
      </c>
      <c r="B18" s="17" t="s">
        <v>0</v>
      </c>
      <c r="C18" s="17" t="s">
        <v>1189</v>
      </c>
      <c r="D18" s="42">
        <v>11130</v>
      </c>
      <c r="E18" s="17" t="s">
        <v>30</v>
      </c>
      <c r="F18" s="17" t="s">
        <v>1210</v>
      </c>
      <c r="G18" s="17" t="s">
        <v>31</v>
      </c>
      <c r="H18" s="17">
        <v>2</v>
      </c>
      <c r="I18" s="15" t="s">
        <v>3773</v>
      </c>
      <c r="K18" s="17" t="s">
        <v>128</v>
      </c>
      <c r="L18" s="17" t="s">
        <v>28</v>
      </c>
      <c r="N18" s="17">
        <v>1</v>
      </c>
      <c r="T18" s="17">
        <v>1</v>
      </c>
      <c r="V18" s="45"/>
    </row>
    <row r="19" spans="1:26" ht="14.4" customHeight="1" x14ac:dyDescent="0.3">
      <c r="A19" s="17" t="s">
        <v>3249</v>
      </c>
      <c r="B19" s="17" t="s">
        <v>0</v>
      </c>
      <c r="C19" s="17" t="s">
        <v>1476</v>
      </c>
      <c r="D19" s="42">
        <v>11133</v>
      </c>
      <c r="E19" s="17" t="s">
        <v>240</v>
      </c>
      <c r="F19" s="17" t="s">
        <v>480</v>
      </c>
      <c r="G19" s="17" t="s">
        <v>24</v>
      </c>
      <c r="H19" s="17">
        <v>1</v>
      </c>
      <c r="I19" s="17" t="s">
        <v>2219</v>
      </c>
      <c r="K19" s="17" t="s">
        <v>2226</v>
      </c>
      <c r="L19" s="17" t="s">
        <v>28</v>
      </c>
      <c r="N19" s="17">
        <v>1</v>
      </c>
      <c r="S19" s="17" t="s">
        <v>2227</v>
      </c>
      <c r="V19" s="45"/>
    </row>
    <row r="20" spans="1:26" ht="14.4" customHeight="1" x14ac:dyDescent="0.3">
      <c r="A20" s="17" t="s">
        <v>3190</v>
      </c>
      <c r="B20" s="17" t="s">
        <v>0</v>
      </c>
      <c r="C20" s="17" t="s">
        <v>1476</v>
      </c>
      <c r="D20" s="42">
        <v>11133</v>
      </c>
      <c r="E20" s="17" t="s">
        <v>240</v>
      </c>
      <c r="F20" s="17" t="s">
        <v>480</v>
      </c>
      <c r="G20" s="17" t="s">
        <v>24</v>
      </c>
      <c r="H20" s="17">
        <v>3</v>
      </c>
      <c r="I20" s="17" t="s">
        <v>2219</v>
      </c>
      <c r="K20" s="17" t="s">
        <v>2228</v>
      </c>
      <c r="L20" s="17" t="s">
        <v>28</v>
      </c>
      <c r="N20" s="17">
        <v>1</v>
      </c>
      <c r="S20" s="17" t="s">
        <v>2229</v>
      </c>
      <c r="V20" s="45"/>
    </row>
    <row r="21" spans="1:26" ht="14.4" customHeight="1" x14ac:dyDescent="0.3">
      <c r="A21" s="17" t="s">
        <v>3216</v>
      </c>
      <c r="B21" s="17" t="s">
        <v>0</v>
      </c>
      <c r="C21" s="17" t="s">
        <v>1189</v>
      </c>
      <c r="D21" s="42">
        <v>11137</v>
      </c>
      <c r="E21" s="17" t="s">
        <v>30</v>
      </c>
      <c r="F21" s="17" t="s">
        <v>1210</v>
      </c>
      <c r="G21" s="17" t="s">
        <v>31</v>
      </c>
      <c r="H21" s="17">
        <v>2</v>
      </c>
      <c r="I21" s="15" t="s">
        <v>3773</v>
      </c>
      <c r="K21" s="17" t="s">
        <v>128</v>
      </c>
      <c r="L21" s="17" t="s">
        <v>28</v>
      </c>
      <c r="N21" s="17">
        <v>1</v>
      </c>
      <c r="T21" s="17">
        <v>1</v>
      </c>
      <c r="Y21" s="17">
        <v>1</v>
      </c>
    </row>
    <row r="22" spans="1:26" ht="14.4" customHeight="1" x14ac:dyDescent="0.3">
      <c r="A22" s="17" t="s">
        <v>3192</v>
      </c>
      <c r="B22" s="17" t="s">
        <v>0</v>
      </c>
      <c r="C22" s="17" t="s">
        <v>1476</v>
      </c>
      <c r="D22" s="42">
        <v>11140</v>
      </c>
      <c r="E22" s="17" t="s">
        <v>240</v>
      </c>
      <c r="F22" s="17" t="s">
        <v>480</v>
      </c>
      <c r="G22" s="17" t="s">
        <v>24</v>
      </c>
      <c r="H22" s="17">
        <v>2</v>
      </c>
      <c r="I22" s="17" t="s">
        <v>2219</v>
      </c>
      <c r="K22" s="17" t="s">
        <v>2230</v>
      </c>
      <c r="L22" s="17" t="s">
        <v>28</v>
      </c>
      <c r="N22" s="17">
        <v>1</v>
      </c>
      <c r="S22" s="17" t="s">
        <v>2231</v>
      </c>
      <c r="V22" s="45"/>
    </row>
    <row r="23" spans="1:26" ht="14.4" customHeight="1" x14ac:dyDescent="0.3">
      <c r="A23" s="17" t="s">
        <v>3191</v>
      </c>
      <c r="B23" s="17" t="s">
        <v>0</v>
      </c>
      <c r="C23" s="17" t="s">
        <v>1189</v>
      </c>
      <c r="D23" s="42">
        <v>11140</v>
      </c>
      <c r="E23" s="17" t="s">
        <v>240</v>
      </c>
      <c r="F23" s="17" t="s">
        <v>480</v>
      </c>
      <c r="G23" s="17" t="s">
        <v>24</v>
      </c>
      <c r="H23" s="17">
        <v>1</v>
      </c>
      <c r="I23" s="15" t="s">
        <v>3773</v>
      </c>
      <c r="K23" s="17" t="s">
        <v>1265</v>
      </c>
      <c r="L23" s="17" t="s">
        <v>28</v>
      </c>
      <c r="N23" s="17">
        <v>1</v>
      </c>
      <c r="S23" s="17" t="s">
        <v>1219</v>
      </c>
      <c r="V23" s="45"/>
      <c r="W23" s="45"/>
    </row>
    <row r="24" spans="1:26" ht="14.4" customHeight="1" x14ac:dyDescent="0.3">
      <c r="A24" s="17" t="s">
        <v>3217</v>
      </c>
      <c r="B24" s="17" t="s">
        <v>0</v>
      </c>
      <c r="C24" s="17" t="s">
        <v>1476</v>
      </c>
      <c r="D24" s="42">
        <v>11144</v>
      </c>
      <c r="E24" s="17" t="s">
        <v>30</v>
      </c>
      <c r="F24" s="17" t="s">
        <v>1210</v>
      </c>
      <c r="G24" s="17" t="s">
        <v>31</v>
      </c>
      <c r="I24" s="17" t="s">
        <v>25</v>
      </c>
      <c r="J24" s="17" t="s">
        <v>26</v>
      </c>
      <c r="K24" s="17" t="s">
        <v>1286</v>
      </c>
      <c r="L24" s="17" t="s">
        <v>28</v>
      </c>
      <c r="N24" s="17">
        <v>1</v>
      </c>
      <c r="S24" s="17" t="s">
        <v>3968</v>
      </c>
    </row>
    <row r="25" spans="1:26" ht="14.4" customHeight="1" x14ac:dyDescent="0.3">
      <c r="A25" s="17" t="s">
        <v>3193</v>
      </c>
      <c r="B25" s="17" t="s">
        <v>0</v>
      </c>
      <c r="C25" s="17" t="s">
        <v>1189</v>
      </c>
      <c r="D25" s="42">
        <v>11147</v>
      </c>
      <c r="E25" s="17" t="s">
        <v>240</v>
      </c>
      <c r="F25" s="17" t="s">
        <v>480</v>
      </c>
      <c r="G25" s="17" t="s">
        <v>24</v>
      </c>
      <c r="I25" s="15" t="s">
        <v>3773</v>
      </c>
      <c r="K25" s="17" t="s">
        <v>1266</v>
      </c>
      <c r="L25" s="17" t="s">
        <v>28</v>
      </c>
      <c r="N25" s="17">
        <v>1</v>
      </c>
      <c r="S25" s="17" t="s">
        <v>1270</v>
      </c>
    </row>
    <row r="26" spans="1:26" ht="14.4" customHeight="1" x14ac:dyDescent="0.3">
      <c r="A26" s="17" t="s">
        <v>3194</v>
      </c>
      <c r="B26" s="17" t="s">
        <v>38</v>
      </c>
      <c r="C26" s="17" t="s">
        <v>1189</v>
      </c>
      <c r="D26" s="42">
        <v>11147</v>
      </c>
      <c r="E26" s="17" t="s">
        <v>240</v>
      </c>
      <c r="F26" s="17" t="s">
        <v>480</v>
      </c>
      <c r="G26" s="17" t="s">
        <v>24</v>
      </c>
      <c r="I26" s="15" t="s">
        <v>3773</v>
      </c>
      <c r="K26" s="17" t="s">
        <v>1267</v>
      </c>
      <c r="L26" s="17" t="s">
        <v>28</v>
      </c>
      <c r="N26" s="17">
        <v>1</v>
      </c>
      <c r="S26" s="17" t="s">
        <v>1227</v>
      </c>
    </row>
    <row r="27" spans="1:26" ht="14.4" customHeight="1" x14ac:dyDescent="0.3">
      <c r="A27" s="17" t="s">
        <v>3218</v>
      </c>
      <c r="B27" s="17" t="s">
        <v>38</v>
      </c>
      <c r="C27" s="17" t="s">
        <v>1189</v>
      </c>
      <c r="D27" s="42">
        <v>11151</v>
      </c>
      <c r="E27" s="17" t="s">
        <v>30</v>
      </c>
      <c r="F27" s="17" t="s">
        <v>1210</v>
      </c>
      <c r="G27" s="17" t="s">
        <v>31</v>
      </c>
      <c r="H27" s="17">
        <v>2</v>
      </c>
      <c r="I27" s="15" t="s">
        <v>3773</v>
      </c>
      <c r="K27" s="17" t="s">
        <v>1287</v>
      </c>
      <c r="L27" s="17" t="s">
        <v>28</v>
      </c>
      <c r="N27" s="17">
        <v>1</v>
      </c>
      <c r="T27" s="17">
        <v>1</v>
      </c>
      <c r="Y27" s="17">
        <v>1</v>
      </c>
    </row>
    <row r="28" spans="1:26" ht="14.4" customHeight="1" x14ac:dyDescent="0.3">
      <c r="A28" s="17" t="s">
        <v>3195</v>
      </c>
      <c r="B28" s="17" t="s">
        <v>0</v>
      </c>
      <c r="C28" s="17" t="s">
        <v>1476</v>
      </c>
      <c r="D28" s="42">
        <v>11154</v>
      </c>
      <c r="E28" s="17" t="s">
        <v>240</v>
      </c>
      <c r="F28" s="17" t="s">
        <v>480</v>
      </c>
      <c r="G28" s="17" t="s">
        <v>24</v>
      </c>
      <c r="H28" s="17">
        <v>3</v>
      </c>
      <c r="I28" s="17" t="s">
        <v>2219</v>
      </c>
      <c r="K28" s="17" t="s">
        <v>2232</v>
      </c>
      <c r="L28" s="17" t="s">
        <v>28</v>
      </c>
      <c r="N28" s="17">
        <v>1</v>
      </c>
      <c r="S28" s="17" t="s">
        <v>1227</v>
      </c>
      <c r="V28" s="45"/>
    </row>
    <row r="29" spans="1:26" ht="14.4" customHeight="1" x14ac:dyDescent="0.3">
      <c r="A29" s="17" t="s">
        <v>3219</v>
      </c>
      <c r="B29" s="17" t="s">
        <v>38</v>
      </c>
      <c r="C29" s="17" t="s">
        <v>1189</v>
      </c>
      <c r="D29" s="42">
        <v>11158</v>
      </c>
      <c r="E29" s="17" t="s">
        <v>30</v>
      </c>
      <c r="F29" s="17" t="s">
        <v>1210</v>
      </c>
      <c r="G29" s="17" t="s">
        <v>31</v>
      </c>
      <c r="H29" s="17">
        <v>2</v>
      </c>
      <c r="I29" s="15" t="s">
        <v>3773</v>
      </c>
      <c r="K29" s="17" t="s">
        <v>1288</v>
      </c>
      <c r="L29" s="17" t="s">
        <v>28</v>
      </c>
      <c r="N29" s="17">
        <v>1</v>
      </c>
      <c r="T29" s="17">
        <v>1</v>
      </c>
      <c r="Y29" s="17">
        <v>1</v>
      </c>
    </row>
    <row r="30" spans="1:26" ht="14.4" customHeight="1" x14ac:dyDescent="0.3">
      <c r="A30" s="17" t="s">
        <v>3196</v>
      </c>
      <c r="B30" s="17" t="s">
        <v>0</v>
      </c>
      <c r="C30" s="17" t="s">
        <v>1476</v>
      </c>
      <c r="D30" s="42">
        <v>11161</v>
      </c>
      <c r="E30" s="17" t="s">
        <v>240</v>
      </c>
      <c r="F30" s="17" t="s">
        <v>480</v>
      </c>
      <c r="G30" s="17" t="s">
        <v>24</v>
      </c>
      <c r="H30" s="17">
        <v>1</v>
      </c>
      <c r="I30" s="17" t="s">
        <v>2219</v>
      </c>
      <c r="K30" s="17" t="s">
        <v>2233</v>
      </c>
      <c r="L30" s="17" t="s">
        <v>28</v>
      </c>
      <c r="N30" s="17">
        <v>1</v>
      </c>
      <c r="S30" s="17" t="s">
        <v>119</v>
      </c>
      <c r="V30" s="45"/>
      <c r="Y30" s="17">
        <v>1</v>
      </c>
      <c r="Z30" s="17" t="s">
        <v>2234</v>
      </c>
    </row>
    <row r="31" spans="1:26" ht="14.4" customHeight="1" x14ac:dyDescent="0.3">
      <c r="A31" s="17" t="s">
        <v>3197</v>
      </c>
      <c r="B31" s="17" t="s">
        <v>38</v>
      </c>
      <c r="C31" s="17" t="s">
        <v>1189</v>
      </c>
      <c r="D31" s="42">
        <v>11161</v>
      </c>
      <c r="E31" s="17" t="s">
        <v>240</v>
      </c>
      <c r="F31" s="17" t="s">
        <v>480</v>
      </c>
      <c r="G31" s="17" t="s">
        <v>24</v>
      </c>
      <c r="H31" s="17">
        <v>4</v>
      </c>
      <c r="I31" s="15" t="s">
        <v>3773</v>
      </c>
      <c r="K31" s="17" t="s">
        <v>1267</v>
      </c>
      <c r="L31" s="17" t="s">
        <v>28</v>
      </c>
      <c r="N31" s="17">
        <v>1</v>
      </c>
      <c r="S31" s="17" t="s">
        <v>208</v>
      </c>
    </row>
    <row r="32" spans="1:26" ht="14.4" customHeight="1" x14ac:dyDescent="0.3">
      <c r="A32" s="17" t="s">
        <v>3220</v>
      </c>
      <c r="B32" s="17" t="s">
        <v>0</v>
      </c>
      <c r="C32" s="17" t="s">
        <v>1189</v>
      </c>
      <c r="D32" s="42">
        <v>11165</v>
      </c>
      <c r="E32" s="17" t="s">
        <v>30</v>
      </c>
      <c r="F32" s="17" t="s">
        <v>1210</v>
      </c>
      <c r="G32" s="17" t="s">
        <v>31</v>
      </c>
      <c r="H32" s="17">
        <v>2</v>
      </c>
      <c r="I32" s="15" t="s">
        <v>3773</v>
      </c>
      <c r="K32" s="17" t="s">
        <v>1289</v>
      </c>
      <c r="L32" s="17" t="s">
        <v>28</v>
      </c>
      <c r="N32" s="17">
        <v>1</v>
      </c>
      <c r="T32" s="17">
        <v>1</v>
      </c>
    </row>
    <row r="33" spans="1:28" ht="14.4" customHeight="1" x14ac:dyDescent="0.3">
      <c r="A33" s="17" t="s">
        <v>3198</v>
      </c>
      <c r="B33" s="17" t="s">
        <v>0</v>
      </c>
      <c r="C33" s="17" t="s">
        <v>1189</v>
      </c>
      <c r="D33" s="42">
        <v>11168</v>
      </c>
      <c r="E33" s="17" t="s">
        <v>240</v>
      </c>
      <c r="F33" s="17" t="s">
        <v>480</v>
      </c>
      <c r="G33" s="17" t="s">
        <v>24</v>
      </c>
      <c r="I33" s="15" t="s">
        <v>3773</v>
      </c>
      <c r="K33" s="17" t="s">
        <v>1239</v>
      </c>
      <c r="L33" s="17" t="s">
        <v>28</v>
      </c>
      <c r="N33" s="17">
        <v>1</v>
      </c>
      <c r="S33" s="17" t="s">
        <v>1330</v>
      </c>
    </row>
    <row r="34" spans="1:28" ht="14.4" customHeight="1" x14ac:dyDescent="0.3">
      <c r="A34" s="17" t="s">
        <v>3199</v>
      </c>
      <c r="B34" s="17" t="s">
        <v>38</v>
      </c>
      <c r="C34" s="17" t="s">
        <v>1189</v>
      </c>
      <c r="D34" s="42">
        <v>11168</v>
      </c>
      <c r="E34" s="17" t="s">
        <v>240</v>
      </c>
      <c r="F34" s="17" t="s">
        <v>480</v>
      </c>
      <c r="G34" s="17" t="s">
        <v>24</v>
      </c>
      <c r="I34" s="15" t="s">
        <v>3773</v>
      </c>
      <c r="K34" s="17" t="s">
        <v>1268</v>
      </c>
      <c r="L34" s="17" t="s">
        <v>28</v>
      </c>
      <c r="N34" s="17">
        <v>1</v>
      </c>
      <c r="S34" s="17" t="s">
        <v>3969</v>
      </c>
      <c r="AB34" s="17" t="s">
        <v>2525</v>
      </c>
    </row>
    <row r="35" spans="1:28" ht="14.4" customHeight="1" x14ac:dyDescent="0.3">
      <c r="A35" s="17" t="s">
        <v>3222</v>
      </c>
      <c r="B35" s="17" t="s">
        <v>0</v>
      </c>
      <c r="C35" s="17" t="s">
        <v>1189</v>
      </c>
      <c r="D35" s="42">
        <v>11172</v>
      </c>
      <c r="E35" s="17" t="s">
        <v>30</v>
      </c>
      <c r="F35" s="17" t="s">
        <v>1210</v>
      </c>
      <c r="G35" s="17" t="s">
        <v>31</v>
      </c>
      <c r="H35" s="17">
        <v>2</v>
      </c>
      <c r="I35" s="15" t="s">
        <v>3773</v>
      </c>
      <c r="K35" s="17" t="s">
        <v>1291</v>
      </c>
      <c r="L35" s="17" t="s">
        <v>28</v>
      </c>
      <c r="N35" s="17">
        <v>1</v>
      </c>
      <c r="S35" s="17" t="s">
        <v>417</v>
      </c>
      <c r="T35" s="17">
        <v>1</v>
      </c>
    </row>
    <row r="36" spans="1:28" ht="14.4" customHeight="1" x14ac:dyDescent="0.3">
      <c r="A36" s="17" t="s">
        <v>3221</v>
      </c>
      <c r="B36" s="17" t="s">
        <v>0</v>
      </c>
      <c r="C36" s="17" t="s">
        <v>1476</v>
      </c>
      <c r="D36" s="42">
        <v>11172</v>
      </c>
      <c r="E36" s="17" t="s">
        <v>30</v>
      </c>
      <c r="F36" s="17" t="s">
        <v>1210</v>
      </c>
      <c r="G36" s="17" t="s">
        <v>31</v>
      </c>
      <c r="I36" s="17" t="s">
        <v>25</v>
      </c>
      <c r="J36" s="17" t="s">
        <v>26</v>
      </c>
      <c r="K36" s="17" t="s">
        <v>1290</v>
      </c>
      <c r="L36" s="17" t="s">
        <v>28</v>
      </c>
      <c r="N36" s="17">
        <v>1</v>
      </c>
      <c r="S36" s="17" t="s">
        <v>3970</v>
      </c>
    </row>
    <row r="37" spans="1:28" ht="14.4" customHeight="1" x14ac:dyDescent="0.3">
      <c r="A37" s="17" t="s">
        <v>3202</v>
      </c>
      <c r="B37" s="17" t="s">
        <v>0</v>
      </c>
      <c r="C37" s="17" t="s">
        <v>1476</v>
      </c>
      <c r="D37" s="42">
        <v>11175</v>
      </c>
      <c r="E37" s="17" t="s">
        <v>240</v>
      </c>
      <c r="F37" s="17" t="s">
        <v>480</v>
      </c>
      <c r="G37" s="17" t="s">
        <v>24</v>
      </c>
      <c r="I37" s="17" t="s">
        <v>25</v>
      </c>
      <c r="J37" s="17" t="s">
        <v>26</v>
      </c>
      <c r="K37" s="17" t="s">
        <v>1269</v>
      </c>
      <c r="L37" s="17" t="s">
        <v>28</v>
      </c>
      <c r="N37" s="17">
        <v>1</v>
      </c>
      <c r="S37" s="17" t="s">
        <v>1270</v>
      </c>
    </row>
    <row r="38" spans="1:28" ht="14.4" customHeight="1" x14ac:dyDescent="0.3">
      <c r="A38" s="17" t="s">
        <v>3241</v>
      </c>
      <c r="B38" s="17" t="s">
        <v>0</v>
      </c>
      <c r="C38" s="17" t="s">
        <v>1477</v>
      </c>
      <c r="D38" s="42">
        <v>11179</v>
      </c>
      <c r="E38" s="17" t="s">
        <v>211</v>
      </c>
      <c r="G38" s="17" t="s">
        <v>125</v>
      </c>
      <c r="I38" s="17" t="s">
        <v>294</v>
      </c>
      <c r="K38" s="17" t="s">
        <v>1314</v>
      </c>
      <c r="L38" s="17" t="s">
        <v>28</v>
      </c>
      <c r="O38" s="17">
        <v>1</v>
      </c>
      <c r="P38" s="17">
        <v>1</v>
      </c>
      <c r="Q38" s="17">
        <v>1</v>
      </c>
      <c r="R38" s="17" t="s">
        <v>3223</v>
      </c>
      <c r="S38" s="17" t="s">
        <v>1008</v>
      </c>
    </row>
    <row r="39" spans="1:28" ht="14.4" customHeight="1" x14ac:dyDescent="0.3">
      <c r="A39" s="17" t="s">
        <v>3223</v>
      </c>
      <c r="B39" s="17" t="s">
        <v>38</v>
      </c>
      <c r="C39" s="17" t="s">
        <v>1189</v>
      </c>
      <c r="D39" s="42">
        <v>11179</v>
      </c>
      <c r="E39" s="17" t="s">
        <v>30</v>
      </c>
      <c r="F39" s="17" t="s">
        <v>1210</v>
      </c>
      <c r="G39" s="17" t="s">
        <v>31</v>
      </c>
      <c r="H39" s="17">
        <v>2</v>
      </c>
      <c r="I39" s="15" t="s">
        <v>3773</v>
      </c>
      <c r="K39" s="17" t="s">
        <v>1292</v>
      </c>
      <c r="L39" s="17" t="s">
        <v>28</v>
      </c>
      <c r="N39" s="17">
        <v>1</v>
      </c>
      <c r="S39" s="17" t="s">
        <v>1173</v>
      </c>
      <c r="T39" s="17">
        <v>1</v>
      </c>
      <c r="V39" s="45"/>
    </row>
    <row r="40" spans="1:28" ht="14.4" customHeight="1" x14ac:dyDescent="0.3">
      <c r="A40" s="17" t="s">
        <v>3200</v>
      </c>
      <c r="B40" s="17" t="s">
        <v>38</v>
      </c>
      <c r="C40" s="17" t="s">
        <v>1189</v>
      </c>
      <c r="D40" s="42">
        <v>11182</v>
      </c>
      <c r="E40" s="17" t="s">
        <v>240</v>
      </c>
      <c r="F40" s="17" t="s">
        <v>480</v>
      </c>
      <c r="G40" s="17" t="s">
        <v>24</v>
      </c>
      <c r="I40" s="15" t="s">
        <v>3773</v>
      </c>
      <c r="K40" s="17" t="s">
        <v>1271</v>
      </c>
      <c r="L40" s="17" t="s">
        <v>28</v>
      </c>
      <c r="N40" s="17">
        <v>1</v>
      </c>
      <c r="S40" s="17" t="s">
        <v>44</v>
      </c>
      <c r="V40" s="45"/>
    </row>
    <row r="41" spans="1:28" ht="14.4" customHeight="1" x14ac:dyDescent="0.3">
      <c r="A41" s="17" t="s">
        <v>3224</v>
      </c>
      <c r="B41" s="17" t="s">
        <v>38</v>
      </c>
      <c r="C41" s="17" t="s">
        <v>1189</v>
      </c>
      <c r="D41" s="42">
        <v>11186</v>
      </c>
      <c r="E41" s="17" t="s">
        <v>30</v>
      </c>
      <c r="F41" s="17" t="s">
        <v>1210</v>
      </c>
      <c r="G41" s="17" t="s">
        <v>31</v>
      </c>
      <c r="H41" s="17">
        <v>2</v>
      </c>
      <c r="I41" s="15" t="s">
        <v>3773</v>
      </c>
      <c r="K41" s="17" t="s">
        <v>1293</v>
      </c>
      <c r="L41" s="17" t="s">
        <v>28</v>
      </c>
      <c r="N41" s="17">
        <v>1</v>
      </c>
      <c r="T41" s="17">
        <v>1</v>
      </c>
    </row>
    <row r="42" spans="1:28" ht="14.4" customHeight="1" x14ac:dyDescent="0.3">
      <c r="A42" s="17" t="s">
        <v>3201</v>
      </c>
      <c r="B42" s="17" t="s">
        <v>38</v>
      </c>
      <c r="C42" s="17" t="s">
        <v>1189</v>
      </c>
      <c r="D42" s="42">
        <v>11189</v>
      </c>
      <c r="E42" s="17" t="s">
        <v>240</v>
      </c>
      <c r="F42" s="17" t="s">
        <v>480</v>
      </c>
      <c r="G42" s="17" t="s">
        <v>24</v>
      </c>
      <c r="I42" s="15" t="s">
        <v>3773</v>
      </c>
      <c r="K42" s="17" t="s">
        <v>1272</v>
      </c>
      <c r="L42" s="17" t="s">
        <v>28</v>
      </c>
      <c r="N42" s="17">
        <v>1</v>
      </c>
      <c r="S42" s="17" t="s">
        <v>44</v>
      </c>
    </row>
    <row r="43" spans="1:28" ht="14.4" customHeight="1" x14ac:dyDescent="0.3">
      <c r="A43" s="17" t="s">
        <v>3225</v>
      </c>
      <c r="B43" s="17" t="s">
        <v>0</v>
      </c>
      <c r="C43" s="17" t="s">
        <v>1189</v>
      </c>
      <c r="D43" s="42">
        <v>11193</v>
      </c>
      <c r="E43" s="17" t="s">
        <v>30</v>
      </c>
      <c r="F43" s="17" t="s">
        <v>1210</v>
      </c>
      <c r="G43" s="17" t="s">
        <v>31</v>
      </c>
      <c r="H43" s="17">
        <v>2</v>
      </c>
      <c r="I43" s="15" t="s">
        <v>3773</v>
      </c>
      <c r="K43" s="17" t="s">
        <v>1294</v>
      </c>
      <c r="L43" s="17" t="s">
        <v>28</v>
      </c>
      <c r="N43" s="17">
        <v>1</v>
      </c>
      <c r="S43" s="17" t="s">
        <v>3971</v>
      </c>
    </row>
    <row r="44" spans="1:28" ht="14.4" customHeight="1" x14ac:dyDescent="0.3">
      <c r="A44" s="17" t="s">
        <v>3203</v>
      </c>
      <c r="B44" s="17" t="s">
        <v>0</v>
      </c>
      <c r="C44" s="17" t="s">
        <v>1476</v>
      </c>
      <c r="D44" s="42">
        <v>11196</v>
      </c>
      <c r="E44" s="17" t="s">
        <v>240</v>
      </c>
      <c r="F44" s="17" t="s">
        <v>480</v>
      </c>
      <c r="G44" s="17" t="s">
        <v>24</v>
      </c>
      <c r="H44" s="17">
        <v>4</v>
      </c>
      <c r="I44" s="17" t="s">
        <v>2219</v>
      </c>
      <c r="K44" s="17" t="s">
        <v>2235</v>
      </c>
      <c r="L44" s="17" t="s">
        <v>28</v>
      </c>
      <c r="N44" s="17">
        <v>1</v>
      </c>
      <c r="S44" s="17" t="s">
        <v>44</v>
      </c>
      <c r="V44" s="45"/>
    </row>
    <row r="45" spans="1:28" ht="14.4" customHeight="1" x14ac:dyDescent="0.3">
      <c r="A45" s="17" t="s">
        <v>3204</v>
      </c>
      <c r="B45" s="17" t="s">
        <v>0</v>
      </c>
      <c r="C45" s="17" t="s">
        <v>1189</v>
      </c>
      <c r="D45" s="42">
        <v>11203</v>
      </c>
      <c r="E45" s="17" t="s">
        <v>240</v>
      </c>
      <c r="F45" s="17" t="s">
        <v>480</v>
      </c>
      <c r="G45" s="17" t="s">
        <v>24</v>
      </c>
      <c r="I45" s="15" t="s">
        <v>3773</v>
      </c>
      <c r="K45" s="17" t="s">
        <v>1273</v>
      </c>
      <c r="L45" s="17" t="s">
        <v>28</v>
      </c>
      <c r="N45" s="17">
        <v>1</v>
      </c>
      <c r="S45" s="17" t="s">
        <v>3956</v>
      </c>
      <c r="V45" s="45"/>
      <c r="W45" s="45"/>
    </row>
    <row r="46" spans="1:28" ht="14.4" customHeight="1" x14ac:dyDescent="0.3">
      <c r="A46" s="17" t="s">
        <v>3226</v>
      </c>
      <c r="B46" s="17" t="s">
        <v>0</v>
      </c>
      <c r="C46" s="17" t="s">
        <v>1189</v>
      </c>
      <c r="D46" s="42">
        <v>11207</v>
      </c>
      <c r="E46" s="17" t="s">
        <v>30</v>
      </c>
      <c r="F46" s="17" t="s">
        <v>1210</v>
      </c>
      <c r="G46" s="17" t="s">
        <v>31</v>
      </c>
      <c r="H46" s="17">
        <v>4</v>
      </c>
      <c r="I46" s="15" t="s">
        <v>3773</v>
      </c>
      <c r="K46" s="17" t="s">
        <v>1295</v>
      </c>
      <c r="L46" s="17" t="s">
        <v>28</v>
      </c>
      <c r="N46" s="17">
        <v>1</v>
      </c>
      <c r="T46" s="17">
        <v>1</v>
      </c>
      <c r="V46" s="45"/>
    </row>
    <row r="47" spans="1:28" ht="14.4" customHeight="1" x14ac:dyDescent="0.3">
      <c r="A47" s="17" t="s">
        <v>3205</v>
      </c>
      <c r="B47" s="17" t="s">
        <v>38</v>
      </c>
      <c r="C47" s="17" t="s">
        <v>1189</v>
      </c>
      <c r="D47" s="42">
        <v>11210</v>
      </c>
      <c r="E47" s="17" t="s">
        <v>240</v>
      </c>
      <c r="F47" s="17" t="s">
        <v>480</v>
      </c>
      <c r="G47" s="17" t="s">
        <v>24</v>
      </c>
      <c r="I47" s="15" t="s">
        <v>3773</v>
      </c>
      <c r="K47" s="17" t="s">
        <v>1274</v>
      </c>
      <c r="L47" s="17" t="s">
        <v>28</v>
      </c>
      <c r="N47" s="17">
        <v>1</v>
      </c>
      <c r="S47" s="17" t="s">
        <v>208</v>
      </c>
    </row>
    <row r="48" spans="1:28" ht="14.4" customHeight="1" x14ac:dyDescent="0.3">
      <c r="A48" s="17" t="s">
        <v>3242</v>
      </c>
      <c r="B48" s="17" t="s">
        <v>0</v>
      </c>
      <c r="C48" s="17" t="s">
        <v>1477</v>
      </c>
      <c r="D48" s="42">
        <v>11212</v>
      </c>
      <c r="E48" s="17" t="s">
        <v>211</v>
      </c>
      <c r="G48" s="17" t="s">
        <v>125</v>
      </c>
      <c r="H48" s="44"/>
      <c r="I48" s="17" t="s">
        <v>294</v>
      </c>
      <c r="K48" s="17" t="s">
        <v>1315</v>
      </c>
      <c r="L48" s="17" t="s">
        <v>28</v>
      </c>
      <c r="N48" s="17">
        <v>1</v>
      </c>
      <c r="Q48" s="17">
        <v>1</v>
      </c>
      <c r="R48" s="17" t="s">
        <v>3205</v>
      </c>
      <c r="S48" s="17" t="s">
        <v>1316</v>
      </c>
    </row>
    <row r="49" spans="1:28" ht="14.4" customHeight="1" x14ac:dyDescent="0.3">
      <c r="A49" s="17" t="s">
        <v>3227</v>
      </c>
      <c r="B49" s="17" t="s">
        <v>38</v>
      </c>
      <c r="C49" s="17" t="s">
        <v>1189</v>
      </c>
      <c r="D49" s="42">
        <v>11214</v>
      </c>
      <c r="E49" s="17" t="s">
        <v>30</v>
      </c>
      <c r="F49" s="17" t="s">
        <v>1210</v>
      </c>
      <c r="G49" s="17" t="s">
        <v>31</v>
      </c>
      <c r="H49" s="17">
        <v>2</v>
      </c>
      <c r="I49" s="15" t="s">
        <v>3773</v>
      </c>
      <c r="K49" s="17" t="s">
        <v>1296</v>
      </c>
      <c r="L49" s="17" t="s">
        <v>28</v>
      </c>
      <c r="N49" s="17">
        <v>1</v>
      </c>
      <c r="S49" s="17" t="s">
        <v>1297</v>
      </c>
    </row>
    <row r="50" spans="1:28" ht="14.4" customHeight="1" x14ac:dyDescent="0.3">
      <c r="A50" s="17" t="s">
        <v>3228</v>
      </c>
      <c r="B50" s="17" t="s">
        <v>38</v>
      </c>
      <c r="C50" s="17" t="s">
        <v>1189</v>
      </c>
      <c r="D50" s="42">
        <v>11221</v>
      </c>
      <c r="E50" s="17" t="s">
        <v>30</v>
      </c>
      <c r="F50" s="17" t="s">
        <v>1210</v>
      </c>
      <c r="G50" s="17" t="s">
        <v>31</v>
      </c>
      <c r="H50" s="17">
        <v>4</v>
      </c>
      <c r="I50" s="15" t="s">
        <v>3773</v>
      </c>
      <c r="K50" s="17" t="s">
        <v>1298</v>
      </c>
      <c r="L50" s="17" t="s">
        <v>28</v>
      </c>
      <c r="N50" s="17">
        <v>1</v>
      </c>
      <c r="S50" s="17" t="s">
        <v>417</v>
      </c>
      <c r="T50" s="17">
        <v>1</v>
      </c>
    </row>
    <row r="51" spans="1:28" ht="14.4" customHeight="1" x14ac:dyDescent="0.3">
      <c r="A51" s="17" t="s">
        <v>3229</v>
      </c>
      <c r="B51" s="17" t="s">
        <v>0</v>
      </c>
      <c r="C51" s="17" t="s">
        <v>1476</v>
      </c>
      <c r="D51" s="42">
        <v>11221</v>
      </c>
      <c r="E51" s="17" t="s">
        <v>30</v>
      </c>
      <c r="F51" s="17" t="s">
        <v>1210</v>
      </c>
      <c r="G51" s="17" t="s">
        <v>31</v>
      </c>
      <c r="I51" s="17" t="s">
        <v>25</v>
      </c>
      <c r="J51" s="17" t="s">
        <v>26</v>
      </c>
      <c r="K51" s="17" t="s">
        <v>1299</v>
      </c>
      <c r="L51" s="17" t="s">
        <v>28</v>
      </c>
      <c r="N51" s="17">
        <v>1</v>
      </c>
      <c r="S51" s="17" t="s">
        <v>3972</v>
      </c>
      <c r="V51" s="17" t="s">
        <v>1300</v>
      </c>
      <c r="W51" s="17" t="s">
        <v>1301</v>
      </c>
    </row>
    <row r="52" spans="1:28" ht="14.4" customHeight="1" x14ac:dyDescent="0.3">
      <c r="A52" s="17" t="s">
        <v>3207</v>
      </c>
      <c r="B52" s="17" t="s">
        <v>0</v>
      </c>
      <c r="C52" s="17" t="s">
        <v>1476</v>
      </c>
      <c r="D52" s="42">
        <v>11224</v>
      </c>
      <c r="E52" s="17" t="s">
        <v>240</v>
      </c>
      <c r="F52" s="17" t="s">
        <v>480</v>
      </c>
      <c r="G52" s="17" t="s">
        <v>24</v>
      </c>
      <c r="H52" s="17">
        <v>4</v>
      </c>
      <c r="I52" s="17" t="s">
        <v>2219</v>
      </c>
      <c r="K52" s="17" t="s">
        <v>2236</v>
      </c>
      <c r="L52" s="17" t="s">
        <v>28</v>
      </c>
      <c r="N52" s="17">
        <v>1</v>
      </c>
      <c r="S52" s="17" t="s">
        <v>2238</v>
      </c>
      <c r="V52" s="45"/>
      <c r="AB52" s="17" t="s">
        <v>2237</v>
      </c>
    </row>
    <row r="53" spans="1:28" ht="14.4" customHeight="1" x14ac:dyDescent="0.3">
      <c r="A53" s="17" t="s">
        <v>3206</v>
      </c>
      <c r="B53" s="17" t="s">
        <v>38</v>
      </c>
      <c r="C53" s="17" t="s">
        <v>1189</v>
      </c>
      <c r="D53" s="42">
        <v>11224</v>
      </c>
      <c r="E53" s="17" t="s">
        <v>240</v>
      </c>
      <c r="F53" s="17" t="s">
        <v>480</v>
      </c>
      <c r="G53" s="17" t="s">
        <v>24</v>
      </c>
      <c r="H53" s="17">
        <v>3</v>
      </c>
      <c r="I53" s="15" t="s">
        <v>3773</v>
      </c>
      <c r="K53" s="17" t="s">
        <v>1275</v>
      </c>
      <c r="L53" s="17" t="s">
        <v>28</v>
      </c>
      <c r="N53" s="17">
        <v>1</v>
      </c>
      <c r="S53" s="17" t="s">
        <v>119</v>
      </c>
    </row>
    <row r="54" spans="1:28" ht="14.4" customHeight="1" x14ac:dyDescent="0.3">
      <c r="A54" s="17" t="s">
        <v>3230</v>
      </c>
      <c r="B54" s="17" t="s">
        <v>0</v>
      </c>
      <c r="C54" s="17" t="s">
        <v>1189</v>
      </c>
      <c r="D54" s="42">
        <v>11228</v>
      </c>
      <c r="E54" s="17" t="s">
        <v>30</v>
      </c>
      <c r="F54" s="17" t="s">
        <v>1210</v>
      </c>
      <c r="G54" s="17" t="s">
        <v>31</v>
      </c>
      <c r="H54" s="17">
        <v>2</v>
      </c>
      <c r="I54" s="15" t="s">
        <v>3773</v>
      </c>
      <c r="K54" s="17" t="s">
        <v>1302</v>
      </c>
      <c r="L54" s="17" t="s">
        <v>28</v>
      </c>
      <c r="N54" s="17">
        <v>1</v>
      </c>
      <c r="T54" s="17">
        <v>1</v>
      </c>
    </row>
    <row r="55" spans="1:28" ht="14.4" customHeight="1" x14ac:dyDescent="0.3">
      <c r="A55" s="17" t="s">
        <v>3243</v>
      </c>
      <c r="B55" s="17" t="s">
        <v>0</v>
      </c>
      <c r="C55" s="17" t="s">
        <v>1477</v>
      </c>
      <c r="D55" s="42">
        <v>11233</v>
      </c>
      <c r="E55" s="17" t="s">
        <v>211</v>
      </c>
      <c r="G55" s="17" t="s">
        <v>125</v>
      </c>
      <c r="H55" s="44"/>
      <c r="I55" s="17" t="s">
        <v>294</v>
      </c>
      <c r="K55" s="17" t="s">
        <v>1267</v>
      </c>
      <c r="L55" s="17" t="s">
        <v>28</v>
      </c>
      <c r="N55" s="17">
        <v>1</v>
      </c>
      <c r="Q55" s="17">
        <v>1</v>
      </c>
      <c r="R55" s="17" t="s">
        <v>3194</v>
      </c>
      <c r="S55" s="17" t="s">
        <v>1317</v>
      </c>
    </row>
    <row r="56" spans="1:28" ht="14.4" customHeight="1" x14ac:dyDescent="0.3">
      <c r="A56" s="17" t="s">
        <v>3231</v>
      </c>
      <c r="B56" s="17" t="s">
        <v>38</v>
      </c>
      <c r="C56" s="17" t="s">
        <v>1189</v>
      </c>
      <c r="D56" s="42">
        <v>11235</v>
      </c>
      <c r="E56" s="17" t="s">
        <v>30</v>
      </c>
      <c r="F56" s="17" t="s">
        <v>1210</v>
      </c>
      <c r="G56" s="17" t="s">
        <v>31</v>
      </c>
      <c r="H56" s="17">
        <v>2</v>
      </c>
      <c r="I56" s="15" t="s">
        <v>3773</v>
      </c>
      <c r="K56" s="17" t="s">
        <v>1303</v>
      </c>
      <c r="L56" s="17" t="s">
        <v>28</v>
      </c>
      <c r="N56" s="17">
        <v>1</v>
      </c>
      <c r="T56" s="17">
        <v>1</v>
      </c>
    </row>
    <row r="57" spans="1:28" ht="14.4" customHeight="1" x14ac:dyDescent="0.3">
      <c r="A57" s="17" t="s">
        <v>3232</v>
      </c>
      <c r="B57" s="17" t="s">
        <v>38</v>
      </c>
      <c r="C57" s="17" t="s">
        <v>1189</v>
      </c>
      <c r="D57" s="42">
        <v>11242</v>
      </c>
      <c r="E57" s="17" t="s">
        <v>30</v>
      </c>
      <c r="F57" s="17" t="s">
        <v>1210</v>
      </c>
      <c r="G57" s="17" t="s">
        <v>31</v>
      </c>
      <c r="H57" s="17">
        <v>2</v>
      </c>
      <c r="I57" s="15" t="s">
        <v>3773</v>
      </c>
      <c r="K57" s="17" t="s">
        <v>1304</v>
      </c>
      <c r="L57" s="17" t="s">
        <v>28</v>
      </c>
      <c r="N57" s="17">
        <v>1</v>
      </c>
      <c r="T57" s="17">
        <v>1</v>
      </c>
      <c r="Y57" s="17">
        <v>1</v>
      </c>
    </row>
    <row r="58" spans="1:28" ht="14.4" customHeight="1" x14ac:dyDescent="0.3">
      <c r="A58" s="17" t="s">
        <v>3208</v>
      </c>
      <c r="B58" s="17" t="s">
        <v>0</v>
      </c>
      <c r="C58" s="17" t="s">
        <v>1189</v>
      </c>
      <c r="D58" s="42">
        <v>11245</v>
      </c>
      <c r="E58" s="17" t="s">
        <v>240</v>
      </c>
      <c r="F58" s="17" t="s">
        <v>480</v>
      </c>
      <c r="G58" s="17" t="s">
        <v>24</v>
      </c>
      <c r="I58" s="15" t="s">
        <v>3773</v>
      </c>
      <c r="K58" s="17" t="s">
        <v>1276</v>
      </c>
      <c r="L58" s="17" t="s">
        <v>28</v>
      </c>
      <c r="N58" s="17">
        <v>1</v>
      </c>
      <c r="S58" s="17" t="s">
        <v>1277</v>
      </c>
    </row>
    <row r="59" spans="1:28" ht="14.4" customHeight="1" x14ac:dyDescent="0.3">
      <c r="A59" s="17" t="s">
        <v>3233</v>
      </c>
      <c r="B59" s="17" t="s">
        <v>38</v>
      </c>
      <c r="C59" s="17" t="s">
        <v>1189</v>
      </c>
      <c r="D59" s="42">
        <v>11249</v>
      </c>
      <c r="E59" s="17" t="s">
        <v>30</v>
      </c>
      <c r="F59" s="17" t="s">
        <v>1210</v>
      </c>
      <c r="G59" s="17" t="s">
        <v>31</v>
      </c>
      <c r="H59" s="17">
        <v>2</v>
      </c>
      <c r="I59" s="15" t="s">
        <v>3773</v>
      </c>
      <c r="K59" s="17" t="s">
        <v>1305</v>
      </c>
      <c r="L59" s="17" t="s">
        <v>28</v>
      </c>
      <c r="N59" s="17">
        <v>1</v>
      </c>
      <c r="T59" s="17">
        <v>1</v>
      </c>
    </row>
    <row r="60" spans="1:28" ht="14.4" customHeight="1" x14ac:dyDescent="0.3">
      <c r="A60" s="17" t="s">
        <v>3209</v>
      </c>
      <c r="B60" s="17" t="s">
        <v>0</v>
      </c>
      <c r="C60" s="17" t="s">
        <v>1189</v>
      </c>
      <c r="D60" s="42">
        <v>11252</v>
      </c>
      <c r="E60" s="17" t="s">
        <v>240</v>
      </c>
      <c r="F60" s="17" t="s">
        <v>480</v>
      </c>
      <c r="G60" s="17" t="s">
        <v>24</v>
      </c>
      <c r="I60" s="15" t="s">
        <v>3773</v>
      </c>
      <c r="K60" s="17" t="s">
        <v>1278</v>
      </c>
      <c r="L60" s="17" t="s">
        <v>28</v>
      </c>
      <c r="N60" s="17">
        <v>1</v>
      </c>
      <c r="S60" s="17" t="s">
        <v>1279</v>
      </c>
    </row>
    <row r="61" spans="1:28" ht="14.4" customHeight="1" x14ac:dyDescent="0.3">
      <c r="A61" s="17" t="s">
        <v>3234</v>
      </c>
      <c r="B61" s="17" t="s">
        <v>38</v>
      </c>
      <c r="C61" s="17" t="s">
        <v>1189</v>
      </c>
      <c r="D61" s="42">
        <v>11256</v>
      </c>
      <c r="E61" s="17" t="s">
        <v>30</v>
      </c>
      <c r="F61" s="17" t="s">
        <v>1210</v>
      </c>
      <c r="G61" s="17" t="s">
        <v>31</v>
      </c>
      <c r="H61" s="17">
        <v>2</v>
      </c>
      <c r="I61" s="15" t="s">
        <v>3773</v>
      </c>
      <c r="K61" s="17" t="s">
        <v>1306</v>
      </c>
      <c r="L61" s="17" t="s">
        <v>28</v>
      </c>
      <c r="N61" s="17">
        <v>1</v>
      </c>
      <c r="S61" s="17" t="s">
        <v>417</v>
      </c>
      <c r="T61" s="17">
        <v>1</v>
      </c>
    </row>
    <row r="62" spans="1:28" ht="14.4" customHeight="1" x14ac:dyDescent="0.3">
      <c r="A62" s="17" t="s">
        <v>3210</v>
      </c>
      <c r="B62" s="17" t="s">
        <v>38</v>
      </c>
      <c r="C62" s="17" t="s">
        <v>1189</v>
      </c>
      <c r="D62" s="42">
        <v>11259</v>
      </c>
      <c r="E62" s="17" t="s">
        <v>240</v>
      </c>
      <c r="F62" s="17" t="s">
        <v>480</v>
      </c>
      <c r="G62" s="17" t="s">
        <v>24</v>
      </c>
      <c r="I62" s="15" t="s">
        <v>3773</v>
      </c>
      <c r="K62" s="17" t="s">
        <v>1280</v>
      </c>
      <c r="L62" s="17" t="s">
        <v>28</v>
      </c>
      <c r="N62" s="17">
        <v>1</v>
      </c>
      <c r="S62" s="17" t="s">
        <v>1052</v>
      </c>
    </row>
    <row r="63" spans="1:28" ht="14.4" customHeight="1" x14ac:dyDescent="0.3">
      <c r="A63" s="17" t="s">
        <v>3247</v>
      </c>
      <c r="B63" s="17" t="s">
        <v>0</v>
      </c>
      <c r="C63" s="17" t="s">
        <v>1189</v>
      </c>
      <c r="D63" s="42" t="s">
        <v>3246</v>
      </c>
      <c r="E63" s="17" t="s">
        <v>240</v>
      </c>
      <c r="F63" s="17" t="s">
        <v>480</v>
      </c>
      <c r="G63" s="17" t="s">
        <v>24</v>
      </c>
      <c r="I63" s="15" t="s">
        <v>3773</v>
      </c>
      <c r="K63" s="17" t="s">
        <v>1281</v>
      </c>
      <c r="L63" s="17" t="s">
        <v>28</v>
      </c>
      <c r="N63" s="17">
        <v>1</v>
      </c>
      <c r="S63" s="17" t="s">
        <v>119</v>
      </c>
      <c r="Y63" s="17">
        <v>1</v>
      </c>
    </row>
    <row r="64" spans="1:28" ht="14.4" customHeight="1" x14ac:dyDescent="0.3">
      <c r="A64" s="17" t="s">
        <v>3235</v>
      </c>
      <c r="B64" s="17" t="s">
        <v>38</v>
      </c>
      <c r="C64" s="17" t="s">
        <v>1189</v>
      </c>
      <c r="D64" s="42">
        <v>11263</v>
      </c>
      <c r="E64" s="17" t="s">
        <v>30</v>
      </c>
      <c r="F64" s="17" t="s">
        <v>1210</v>
      </c>
      <c r="G64" s="17" t="s">
        <v>31</v>
      </c>
      <c r="H64" s="17">
        <v>2</v>
      </c>
      <c r="I64" s="15" t="s">
        <v>3773</v>
      </c>
      <c r="K64" s="17" t="s">
        <v>1307</v>
      </c>
      <c r="L64" s="17" t="s">
        <v>28</v>
      </c>
      <c r="N64" s="17">
        <v>1</v>
      </c>
      <c r="T64" s="17">
        <v>1</v>
      </c>
      <c r="V64" s="45"/>
      <c r="Y64" s="17">
        <v>1</v>
      </c>
    </row>
    <row r="65" spans="1:25" ht="14.4" customHeight="1" x14ac:dyDescent="0.3">
      <c r="A65" s="17" t="s">
        <v>3236</v>
      </c>
      <c r="B65" s="17" t="s">
        <v>0</v>
      </c>
      <c r="C65" s="17" t="s">
        <v>1189</v>
      </c>
      <c r="D65" s="42">
        <v>11277</v>
      </c>
      <c r="E65" s="17" t="s">
        <v>30</v>
      </c>
      <c r="F65" s="17" t="s">
        <v>1210</v>
      </c>
      <c r="G65" s="17" t="s">
        <v>31</v>
      </c>
      <c r="H65" s="17">
        <v>2</v>
      </c>
      <c r="I65" s="15" t="s">
        <v>3773</v>
      </c>
      <c r="K65" s="17" t="s">
        <v>128</v>
      </c>
      <c r="L65" s="17" t="s">
        <v>28</v>
      </c>
      <c r="N65" s="17">
        <v>1</v>
      </c>
      <c r="S65" s="17" t="s">
        <v>1308</v>
      </c>
      <c r="Y65" s="17">
        <v>1</v>
      </c>
    </row>
    <row r="66" spans="1:25" ht="14.4" customHeight="1" x14ac:dyDescent="0.3">
      <c r="A66" s="17" t="s">
        <v>3237</v>
      </c>
      <c r="B66" s="17" t="s">
        <v>38</v>
      </c>
      <c r="C66" s="17" t="s">
        <v>1189</v>
      </c>
      <c r="D66" s="42">
        <v>11284</v>
      </c>
      <c r="E66" s="17" t="s">
        <v>30</v>
      </c>
      <c r="F66" s="17" t="s">
        <v>1210</v>
      </c>
      <c r="G66" s="17" t="s">
        <v>31</v>
      </c>
      <c r="H66" s="17">
        <v>2</v>
      </c>
      <c r="I66" s="15" t="s">
        <v>3773</v>
      </c>
      <c r="K66" s="17" t="s">
        <v>1309</v>
      </c>
      <c r="L66" s="17" t="s">
        <v>28</v>
      </c>
      <c r="N66" s="17">
        <v>1</v>
      </c>
      <c r="T66" s="17">
        <v>1</v>
      </c>
      <c r="V66" s="45"/>
      <c r="Y66" s="17">
        <v>1</v>
      </c>
    </row>
    <row r="67" spans="1:25" ht="14.4" customHeight="1" x14ac:dyDescent="0.3">
      <c r="A67" s="17" t="s">
        <v>3238</v>
      </c>
      <c r="B67" s="17" t="s">
        <v>0</v>
      </c>
      <c r="C67" s="17" t="s">
        <v>1189</v>
      </c>
      <c r="D67" s="42">
        <v>11291</v>
      </c>
      <c r="E67" s="17" t="s">
        <v>30</v>
      </c>
      <c r="F67" s="17" t="s">
        <v>1210</v>
      </c>
      <c r="G67" s="17" t="s">
        <v>31</v>
      </c>
      <c r="H67" s="17">
        <v>2</v>
      </c>
      <c r="I67" s="15" t="s">
        <v>3773</v>
      </c>
      <c r="K67" s="17" t="s">
        <v>1310</v>
      </c>
      <c r="L67" s="17" t="s">
        <v>28</v>
      </c>
      <c r="N67" s="17">
        <v>1</v>
      </c>
      <c r="S67" s="17" t="s">
        <v>44</v>
      </c>
      <c r="T67" s="17">
        <v>1</v>
      </c>
      <c r="X67" s="17">
        <v>1</v>
      </c>
    </row>
    <row r="68" spans="1:25" ht="14.4" customHeight="1" x14ac:dyDescent="0.3">
      <c r="A68" s="17" t="s">
        <v>3211</v>
      </c>
      <c r="B68" s="17" t="s">
        <v>0</v>
      </c>
      <c r="C68" s="17" t="s">
        <v>1189</v>
      </c>
      <c r="D68" s="42">
        <v>11301</v>
      </c>
      <c r="E68" s="17" t="s">
        <v>240</v>
      </c>
      <c r="F68" s="17" t="s">
        <v>480</v>
      </c>
      <c r="G68" s="17" t="s">
        <v>24</v>
      </c>
      <c r="I68" s="15" t="s">
        <v>3773</v>
      </c>
      <c r="K68" s="17" t="s">
        <v>1282</v>
      </c>
      <c r="L68" s="17" t="s">
        <v>28</v>
      </c>
      <c r="N68" s="17">
        <v>1</v>
      </c>
      <c r="S68" s="17" t="s">
        <v>208</v>
      </c>
      <c r="Y68" s="17">
        <v>1</v>
      </c>
    </row>
    <row r="69" spans="1:25" ht="14.4" customHeight="1" x14ac:dyDescent="0.3">
      <c r="A69" s="17" t="s">
        <v>3244</v>
      </c>
      <c r="B69" s="17" t="s">
        <v>0</v>
      </c>
      <c r="C69" s="17" t="s">
        <v>1477</v>
      </c>
      <c r="D69" s="42">
        <v>11303</v>
      </c>
      <c r="E69" s="17" t="s">
        <v>211</v>
      </c>
      <c r="G69" s="17" t="s">
        <v>125</v>
      </c>
      <c r="I69" s="17" t="s">
        <v>294</v>
      </c>
      <c r="K69" s="17" t="s">
        <v>1318</v>
      </c>
      <c r="L69" s="17" t="s">
        <v>28</v>
      </c>
      <c r="N69" s="17">
        <v>1</v>
      </c>
      <c r="Q69" s="17">
        <v>1</v>
      </c>
      <c r="R69" s="17" t="s">
        <v>3209</v>
      </c>
      <c r="S69" s="17" t="s">
        <v>44</v>
      </c>
    </row>
    <row r="70" spans="1:25" ht="14.4" customHeight="1" x14ac:dyDescent="0.3">
      <c r="A70" s="17" t="s">
        <v>3239</v>
      </c>
      <c r="B70" s="17" t="s">
        <v>0</v>
      </c>
      <c r="C70" s="17" t="s">
        <v>1189</v>
      </c>
      <c r="D70" s="42">
        <v>11305</v>
      </c>
      <c r="E70" s="17" t="s">
        <v>30</v>
      </c>
      <c r="F70" s="17" t="s">
        <v>1210</v>
      </c>
      <c r="G70" s="17" t="s">
        <v>31</v>
      </c>
      <c r="H70" s="17">
        <v>2</v>
      </c>
      <c r="I70" s="15" t="s">
        <v>3773</v>
      </c>
      <c r="K70" s="17" t="s">
        <v>1311</v>
      </c>
      <c r="L70" s="17" t="s">
        <v>28</v>
      </c>
      <c r="N70" s="17">
        <v>1</v>
      </c>
      <c r="T70" s="17">
        <v>1</v>
      </c>
    </row>
    <row r="71" spans="1:25" ht="14.4" customHeight="1" x14ac:dyDescent="0.3">
      <c r="A71" s="17" t="s">
        <v>3212</v>
      </c>
      <c r="B71" s="17" t="s">
        <v>0</v>
      </c>
      <c r="C71" s="17" t="s">
        <v>1189</v>
      </c>
      <c r="D71" s="42">
        <v>11322</v>
      </c>
      <c r="E71" s="17" t="s">
        <v>240</v>
      </c>
      <c r="F71" s="17" t="s">
        <v>480</v>
      </c>
      <c r="G71" s="17" t="s">
        <v>24</v>
      </c>
      <c r="I71" s="15" t="s">
        <v>3773</v>
      </c>
      <c r="K71" s="17" t="s">
        <v>1283</v>
      </c>
      <c r="L71" s="17" t="s">
        <v>28</v>
      </c>
      <c r="N71" s="17">
        <v>1</v>
      </c>
      <c r="S71" s="17" t="s">
        <v>119</v>
      </c>
    </row>
  </sheetData>
  <sortState xmlns:xlrd2="http://schemas.microsoft.com/office/spreadsheetml/2017/richdata2" ref="A2:AB73">
    <sortCondition ref="D2:D73"/>
  </sortState>
  <phoneticPr fontId="3" type="noConversion"/>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A2275-7F05-43F0-A946-AB5C1573234D}">
  <sheetPr codeName="Sheet14"/>
  <dimension ref="A1:AB58"/>
  <sheetViews>
    <sheetView zoomScaleNormal="100" workbookViewId="0">
      <pane ySplit="1" topLeftCell="A44" activePane="bottomLeft" state="frozen"/>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3273</v>
      </c>
      <c r="B2" s="17" t="s">
        <v>38</v>
      </c>
      <c r="C2" s="17" t="s">
        <v>1476</v>
      </c>
      <c r="D2" s="42">
        <v>11333</v>
      </c>
      <c r="E2" s="17" t="s">
        <v>30</v>
      </c>
      <c r="F2" s="17" t="s">
        <v>1210</v>
      </c>
      <c r="G2" s="17" t="s">
        <v>31</v>
      </c>
      <c r="I2" s="17" t="s">
        <v>25</v>
      </c>
      <c r="J2" s="17" t="s">
        <v>26</v>
      </c>
      <c r="K2" s="17" t="s">
        <v>1345</v>
      </c>
      <c r="L2" s="17" t="s">
        <v>28</v>
      </c>
      <c r="N2" s="17">
        <v>1</v>
      </c>
      <c r="T2" s="17">
        <v>1</v>
      </c>
    </row>
    <row r="3" spans="1:28" x14ac:dyDescent="0.3">
      <c r="A3" s="17" t="s">
        <v>3274</v>
      </c>
      <c r="B3" s="17" t="s">
        <v>0</v>
      </c>
      <c r="C3" s="17" t="s">
        <v>1189</v>
      </c>
      <c r="D3" s="42">
        <v>11340</v>
      </c>
      <c r="E3" s="17" t="s">
        <v>30</v>
      </c>
      <c r="F3" s="17" t="s">
        <v>1210</v>
      </c>
      <c r="G3" s="17" t="s">
        <v>31</v>
      </c>
      <c r="H3" s="17">
        <v>2</v>
      </c>
      <c r="I3" s="15" t="s">
        <v>3773</v>
      </c>
      <c r="K3" s="17" t="s">
        <v>128</v>
      </c>
      <c r="L3" s="17" t="s">
        <v>28</v>
      </c>
      <c r="N3" s="17">
        <v>1</v>
      </c>
      <c r="S3" s="17" t="s">
        <v>555</v>
      </c>
      <c r="T3" s="17">
        <v>1</v>
      </c>
    </row>
    <row r="4" spans="1:28" x14ac:dyDescent="0.3">
      <c r="A4" s="17" t="s">
        <v>3275</v>
      </c>
      <c r="B4" s="17" t="s">
        <v>0</v>
      </c>
      <c r="C4" s="17" t="s">
        <v>1189</v>
      </c>
      <c r="D4" s="42">
        <v>11347</v>
      </c>
      <c r="E4" s="17" t="s">
        <v>30</v>
      </c>
      <c r="F4" s="17" t="s">
        <v>1210</v>
      </c>
      <c r="G4" s="17" t="s">
        <v>31</v>
      </c>
      <c r="I4" s="15" t="s">
        <v>3773</v>
      </c>
      <c r="K4" s="17" t="s">
        <v>128</v>
      </c>
      <c r="L4" s="17" t="s">
        <v>28</v>
      </c>
      <c r="N4" s="17">
        <v>1</v>
      </c>
      <c r="T4" s="17">
        <v>1</v>
      </c>
    </row>
    <row r="5" spans="1:28" x14ac:dyDescent="0.3">
      <c r="A5" s="17" t="s">
        <v>3251</v>
      </c>
      <c r="B5" s="17" t="s">
        <v>38</v>
      </c>
      <c r="C5" s="17" t="s">
        <v>1189</v>
      </c>
      <c r="D5" s="42">
        <v>11451</v>
      </c>
      <c r="E5" s="17" t="s">
        <v>240</v>
      </c>
      <c r="F5" s="17" t="s">
        <v>480</v>
      </c>
      <c r="G5" s="17" t="s">
        <v>24</v>
      </c>
      <c r="I5" s="15" t="s">
        <v>3773</v>
      </c>
      <c r="K5" s="17" t="s">
        <v>1319</v>
      </c>
      <c r="L5" s="17" t="s">
        <v>28</v>
      </c>
      <c r="N5" s="17">
        <v>1</v>
      </c>
      <c r="S5" s="17" t="s">
        <v>208</v>
      </c>
      <c r="W5" s="45"/>
    </row>
    <row r="6" spans="1:28" x14ac:dyDescent="0.3">
      <c r="A6" s="17" t="s">
        <v>3252</v>
      </c>
      <c r="B6" s="17" t="s">
        <v>0</v>
      </c>
      <c r="C6" s="17" t="s">
        <v>1189</v>
      </c>
      <c r="D6" s="42">
        <v>11455</v>
      </c>
      <c r="E6" s="17" t="s">
        <v>240</v>
      </c>
      <c r="F6" s="17" t="s">
        <v>480</v>
      </c>
      <c r="G6" s="17" t="s">
        <v>24</v>
      </c>
      <c r="I6" s="15" t="s">
        <v>3773</v>
      </c>
      <c r="K6" s="17" t="s">
        <v>1320</v>
      </c>
      <c r="L6" s="17" t="s">
        <v>28</v>
      </c>
      <c r="N6" s="17">
        <v>1</v>
      </c>
      <c r="S6" s="17" t="s">
        <v>44</v>
      </c>
    </row>
    <row r="7" spans="1:28" x14ac:dyDescent="0.3">
      <c r="A7" s="17" t="s">
        <v>3276</v>
      </c>
      <c r="B7" s="17" t="s">
        <v>0</v>
      </c>
      <c r="C7" s="17" t="s">
        <v>1189</v>
      </c>
      <c r="D7" s="42">
        <v>11459</v>
      </c>
      <c r="E7" s="17" t="s">
        <v>30</v>
      </c>
      <c r="F7" s="17" t="s">
        <v>1210</v>
      </c>
      <c r="G7" s="17" t="s">
        <v>31</v>
      </c>
      <c r="H7" s="17">
        <v>2</v>
      </c>
      <c r="I7" s="15" t="s">
        <v>3773</v>
      </c>
      <c r="K7" s="17" t="s">
        <v>1346</v>
      </c>
      <c r="L7" s="17" t="s">
        <v>28</v>
      </c>
      <c r="N7" s="17">
        <v>1</v>
      </c>
      <c r="S7" s="17" t="s">
        <v>3973</v>
      </c>
      <c r="T7" s="17">
        <v>1</v>
      </c>
    </row>
    <row r="8" spans="1:28" x14ac:dyDescent="0.3">
      <c r="A8" s="17" t="s">
        <v>3277</v>
      </c>
      <c r="B8" s="17" t="s">
        <v>0</v>
      </c>
      <c r="C8" s="17" t="s">
        <v>1189</v>
      </c>
      <c r="D8" s="42">
        <v>11466</v>
      </c>
      <c r="E8" s="17" t="s">
        <v>30</v>
      </c>
      <c r="F8" s="17" t="s">
        <v>1210</v>
      </c>
      <c r="G8" s="17" t="s">
        <v>31</v>
      </c>
      <c r="H8" s="17">
        <v>2</v>
      </c>
      <c r="I8" s="15" t="s">
        <v>3773</v>
      </c>
      <c r="K8" s="17" t="s">
        <v>1348</v>
      </c>
      <c r="L8" s="17" t="s">
        <v>28</v>
      </c>
      <c r="N8" s="17">
        <v>1</v>
      </c>
      <c r="S8" s="17" t="s">
        <v>848</v>
      </c>
      <c r="T8" s="17">
        <v>1</v>
      </c>
    </row>
    <row r="9" spans="1:28" x14ac:dyDescent="0.3">
      <c r="A9" s="17" t="s">
        <v>3278</v>
      </c>
      <c r="B9" s="17" t="s">
        <v>0</v>
      </c>
      <c r="C9" s="17" t="s">
        <v>1476</v>
      </c>
      <c r="D9" s="42">
        <v>11473</v>
      </c>
      <c r="E9" s="17" t="s">
        <v>30</v>
      </c>
      <c r="F9" s="17" t="s">
        <v>1210</v>
      </c>
      <c r="G9" s="17" t="s">
        <v>31</v>
      </c>
      <c r="I9" s="17" t="s">
        <v>25</v>
      </c>
      <c r="J9" s="17" t="s">
        <v>26</v>
      </c>
      <c r="K9" s="17" t="s">
        <v>1349</v>
      </c>
      <c r="L9" s="17" t="s">
        <v>28</v>
      </c>
      <c r="N9" s="17">
        <v>1</v>
      </c>
      <c r="S9" s="17" t="s">
        <v>44</v>
      </c>
    </row>
    <row r="10" spans="1:28" x14ac:dyDescent="0.3">
      <c r="A10" s="17" t="s">
        <v>3253</v>
      </c>
      <c r="B10" s="17" t="s">
        <v>0</v>
      </c>
      <c r="C10" s="17" t="s">
        <v>1189</v>
      </c>
      <c r="D10" s="42">
        <v>11476</v>
      </c>
      <c r="E10" s="17" t="s">
        <v>240</v>
      </c>
      <c r="F10" s="17" t="s">
        <v>480</v>
      </c>
      <c r="G10" s="17" t="s">
        <v>24</v>
      </c>
      <c r="I10" s="15" t="s">
        <v>3773</v>
      </c>
      <c r="K10" s="17" t="s">
        <v>1321</v>
      </c>
      <c r="L10" s="17" t="s">
        <v>28</v>
      </c>
      <c r="N10" s="17">
        <v>1</v>
      </c>
      <c r="S10" s="17" t="s">
        <v>1330</v>
      </c>
    </row>
    <row r="11" spans="1:28" x14ac:dyDescent="0.3">
      <c r="A11" s="17" t="s">
        <v>3279</v>
      </c>
      <c r="B11" s="17" t="s">
        <v>38</v>
      </c>
      <c r="C11" s="17" t="s">
        <v>1189</v>
      </c>
      <c r="D11" s="42">
        <v>11480</v>
      </c>
      <c r="E11" s="17" t="s">
        <v>30</v>
      </c>
      <c r="F11" s="17" t="s">
        <v>1210</v>
      </c>
      <c r="G11" s="17" t="s">
        <v>31</v>
      </c>
      <c r="H11" s="17">
        <v>2</v>
      </c>
      <c r="I11" s="15" t="s">
        <v>3773</v>
      </c>
      <c r="K11" s="17" t="s">
        <v>1350</v>
      </c>
      <c r="L11" s="17" t="s">
        <v>28</v>
      </c>
      <c r="N11" s="17">
        <v>1</v>
      </c>
      <c r="T11" s="17">
        <v>1</v>
      </c>
      <c r="W11" s="45"/>
    </row>
    <row r="12" spans="1:28" x14ac:dyDescent="0.3">
      <c r="A12" s="17" t="s">
        <v>3254</v>
      </c>
      <c r="B12" s="17" t="s">
        <v>0</v>
      </c>
      <c r="C12" s="17" t="s">
        <v>1189</v>
      </c>
      <c r="D12" s="42">
        <v>11490</v>
      </c>
      <c r="E12" s="17" t="s">
        <v>240</v>
      </c>
      <c r="F12" s="17" t="s">
        <v>480</v>
      </c>
      <c r="G12" s="17" t="s">
        <v>24</v>
      </c>
      <c r="I12" s="15" t="s">
        <v>3773</v>
      </c>
      <c r="K12" s="17" t="s">
        <v>1322</v>
      </c>
      <c r="L12" s="17" t="s">
        <v>28</v>
      </c>
      <c r="N12" s="17">
        <v>1</v>
      </c>
      <c r="S12" s="17" t="s">
        <v>208</v>
      </c>
      <c r="W12" s="45"/>
    </row>
    <row r="13" spans="1:28" x14ac:dyDescent="0.3">
      <c r="A13" s="17" t="s">
        <v>3255</v>
      </c>
      <c r="B13" s="17" t="s">
        <v>0</v>
      </c>
      <c r="C13" s="17" t="s">
        <v>1189</v>
      </c>
      <c r="D13" s="42">
        <v>11497</v>
      </c>
      <c r="E13" s="17" t="s">
        <v>240</v>
      </c>
      <c r="F13" s="17" t="s">
        <v>480</v>
      </c>
      <c r="G13" s="17" t="s">
        <v>24</v>
      </c>
      <c r="I13" s="15" t="s">
        <v>3773</v>
      </c>
      <c r="K13" s="17" t="s">
        <v>1323</v>
      </c>
      <c r="L13" s="17" t="s">
        <v>28</v>
      </c>
      <c r="N13" s="17">
        <v>1</v>
      </c>
      <c r="S13" s="17" t="s">
        <v>44</v>
      </c>
    </row>
    <row r="14" spans="1:28" x14ac:dyDescent="0.3">
      <c r="A14" s="17" t="s">
        <v>3280</v>
      </c>
      <c r="B14" s="17" t="s">
        <v>0</v>
      </c>
      <c r="C14" s="17" t="s">
        <v>1189</v>
      </c>
      <c r="D14" s="42">
        <v>11501</v>
      </c>
      <c r="E14" s="17" t="s">
        <v>30</v>
      </c>
      <c r="F14" s="17" t="s">
        <v>1210</v>
      </c>
      <c r="G14" s="17" t="s">
        <v>31</v>
      </c>
      <c r="H14" s="17">
        <v>2</v>
      </c>
      <c r="I14" s="15" t="s">
        <v>3773</v>
      </c>
      <c r="K14" s="17" t="s">
        <v>1351</v>
      </c>
      <c r="L14" s="17" t="s">
        <v>28</v>
      </c>
      <c r="N14" s="17">
        <v>1</v>
      </c>
      <c r="T14" s="17">
        <v>1</v>
      </c>
    </row>
    <row r="15" spans="1:28" x14ac:dyDescent="0.3">
      <c r="A15" s="17" t="s">
        <v>3256</v>
      </c>
      <c r="B15" s="17" t="s">
        <v>38</v>
      </c>
      <c r="C15" s="17" t="s">
        <v>1189</v>
      </c>
      <c r="D15" s="42">
        <v>11504</v>
      </c>
      <c r="E15" s="17" t="s">
        <v>240</v>
      </c>
      <c r="F15" s="17" t="s">
        <v>480</v>
      </c>
      <c r="G15" s="17" t="s">
        <v>24</v>
      </c>
      <c r="I15" s="15" t="s">
        <v>3773</v>
      </c>
      <c r="K15" s="17" t="s">
        <v>1324</v>
      </c>
      <c r="L15" s="17" t="s">
        <v>28</v>
      </c>
      <c r="N15" s="17">
        <v>1</v>
      </c>
      <c r="S15" s="17" t="s">
        <v>1330</v>
      </c>
    </row>
    <row r="16" spans="1:28" x14ac:dyDescent="0.3">
      <c r="A16" s="17" t="s">
        <v>3281</v>
      </c>
      <c r="B16" s="17" t="s">
        <v>0</v>
      </c>
      <c r="C16" s="17" t="s">
        <v>1189</v>
      </c>
      <c r="D16" s="42">
        <v>11508</v>
      </c>
      <c r="E16" s="17" t="s">
        <v>30</v>
      </c>
      <c r="F16" s="17" t="s">
        <v>1210</v>
      </c>
      <c r="G16" s="17" t="s">
        <v>31</v>
      </c>
      <c r="H16" s="17">
        <v>2</v>
      </c>
      <c r="I16" s="15" t="s">
        <v>3773</v>
      </c>
      <c r="K16" s="17" t="s">
        <v>128</v>
      </c>
      <c r="L16" s="17" t="s">
        <v>28</v>
      </c>
      <c r="N16" s="17">
        <v>1</v>
      </c>
      <c r="S16" s="17" t="s">
        <v>1148</v>
      </c>
      <c r="T16" s="17">
        <v>1</v>
      </c>
      <c r="W16" s="45"/>
    </row>
    <row r="17" spans="1:27" x14ac:dyDescent="0.3">
      <c r="A17" s="17" t="s">
        <v>3257</v>
      </c>
      <c r="B17" s="17" t="s">
        <v>38</v>
      </c>
      <c r="C17" s="17" t="s">
        <v>1189</v>
      </c>
      <c r="D17" s="42">
        <v>11511</v>
      </c>
      <c r="E17" s="17" t="s">
        <v>240</v>
      </c>
      <c r="F17" s="17" t="s">
        <v>480</v>
      </c>
      <c r="G17" s="17" t="s">
        <v>24</v>
      </c>
      <c r="I17" s="15" t="s">
        <v>3773</v>
      </c>
      <c r="K17" s="17" t="s">
        <v>1325</v>
      </c>
      <c r="L17" s="17" t="s">
        <v>28</v>
      </c>
      <c r="N17" s="17">
        <v>1</v>
      </c>
      <c r="S17" s="17" t="s">
        <v>1326</v>
      </c>
      <c r="W17" s="45"/>
    </row>
    <row r="18" spans="1:27" x14ac:dyDescent="0.3">
      <c r="A18" s="17" t="s">
        <v>3282</v>
      </c>
      <c r="B18" s="17" t="s">
        <v>0</v>
      </c>
      <c r="C18" s="17" t="s">
        <v>1189</v>
      </c>
      <c r="D18" s="42">
        <v>11515</v>
      </c>
      <c r="E18" s="17" t="s">
        <v>30</v>
      </c>
      <c r="F18" s="17" t="s">
        <v>1210</v>
      </c>
      <c r="G18" s="17" t="s">
        <v>31</v>
      </c>
      <c r="H18" s="17">
        <v>2</v>
      </c>
      <c r="I18" s="15" t="s">
        <v>3773</v>
      </c>
      <c r="K18" s="17" t="s">
        <v>1352</v>
      </c>
      <c r="L18" s="17" t="s">
        <v>28</v>
      </c>
      <c r="M18" s="43" t="s">
        <v>1353</v>
      </c>
      <c r="N18" s="17">
        <v>1</v>
      </c>
      <c r="S18" s="17" t="s">
        <v>1354</v>
      </c>
      <c r="T18" s="17">
        <v>1</v>
      </c>
      <c r="W18" s="45"/>
      <c r="Y18" s="17">
        <v>1</v>
      </c>
    </row>
    <row r="19" spans="1:27" x14ac:dyDescent="0.3">
      <c r="A19" s="17" t="s">
        <v>3258</v>
      </c>
      <c r="B19" s="17" t="s">
        <v>0</v>
      </c>
      <c r="C19" s="17" t="s">
        <v>1189</v>
      </c>
      <c r="D19" s="42">
        <v>11518</v>
      </c>
      <c r="E19" s="17" t="s">
        <v>240</v>
      </c>
      <c r="F19" s="17" t="s">
        <v>480</v>
      </c>
      <c r="G19" s="17" t="s">
        <v>24</v>
      </c>
      <c r="I19" s="15" t="s">
        <v>3773</v>
      </c>
      <c r="K19" s="17" t="s">
        <v>1327</v>
      </c>
      <c r="L19" s="17" t="s">
        <v>28</v>
      </c>
      <c r="N19" s="17">
        <v>1</v>
      </c>
      <c r="S19" s="17" t="s">
        <v>1328</v>
      </c>
    </row>
    <row r="20" spans="1:27" x14ac:dyDescent="0.3">
      <c r="A20" s="17" t="s">
        <v>3283</v>
      </c>
      <c r="B20" s="17" t="s">
        <v>38</v>
      </c>
      <c r="C20" s="17" t="s">
        <v>1189</v>
      </c>
      <c r="D20" s="42">
        <v>11522</v>
      </c>
      <c r="E20" s="17" t="s">
        <v>30</v>
      </c>
      <c r="F20" s="17" t="s">
        <v>1210</v>
      </c>
      <c r="G20" s="17" t="s">
        <v>31</v>
      </c>
      <c r="H20" s="17">
        <v>2</v>
      </c>
      <c r="I20" s="15" t="s">
        <v>3773</v>
      </c>
      <c r="K20" s="17" t="s">
        <v>1355</v>
      </c>
      <c r="L20" s="17" t="s">
        <v>28</v>
      </c>
      <c r="N20" s="17">
        <v>1</v>
      </c>
      <c r="T20" s="17">
        <v>1</v>
      </c>
    </row>
    <row r="21" spans="1:27" x14ac:dyDescent="0.3">
      <c r="A21" s="17" t="s">
        <v>3284</v>
      </c>
      <c r="B21" s="17" t="s">
        <v>38</v>
      </c>
      <c r="C21" s="17" t="s">
        <v>1189</v>
      </c>
      <c r="D21" s="42">
        <v>11529</v>
      </c>
      <c r="E21" s="17" t="s">
        <v>30</v>
      </c>
      <c r="F21" s="17" t="s">
        <v>1210</v>
      </c>
      <c r="G21" s="17" t="s">
        <v>31</v>
      </c>
      <c r="I21" s="15" t="s">
        <v>3773</v>
      </c>
      <c r="K21" s="17" t="s">
        <v>1356</v>
      </c>
      <c r="L21" s="17" t="s">
        <v>28</v>
      </c>
      <c r="M21" s="17" t="s">
        <v>1357</v>
      </c>
      <c r="N21" s="17">
        <v>1</v>
      </c>
      <c r="S21" s="17" t="s">
        <v>3974</v>
      </c>
    </row>
    <row r="22" spans="1:27" x14ac:dyDescent="0.3">
      <c r="A22" s="17" t="s">
        <v>3285</v>
      </c>
      <c r="B22" s="17" t="s">
        <v>0</v>
      </c>
      <c r="C22" s="17" t="s">
        <v>1189</v>
      </c>
      <c r="D22" s="42">
        <v>11536</v>
      </c>
      <c r="E22" s="17" t="s">
        <v>30</v>
      </c>
      <c r="F22" s="17" t="s">
        <v>1210</v>
      </c>
      <c r="G22" s="17" t="s">
        <v>31</v>
      </c>
      <c r="H22" s="17">
        <v>2</v>
      </c>
      <c r="I22" s="15" t="s">
        <v>3773</v>
      </c>
      <c r="K22" s="17" t="s">
        <v>1358</v>
      </c>
      <c r="L22" s="17" t="s">
        <v>28</v>
      </c>
      <c r="N22" s="17">
        <v>1</v>
      </c>
      <c r="T22" s="17">
        <v>1</v>
      </c>
    </row>
    <row r="23" spans="1:27" x14ac:dyDescent="0.3">
      <c r="A23" s="17" t="s">
        <v>3259</v>
      </c>
      <c r="B23" s="17" t="s">
        <v>0</v>
      </c>
      <c r="C23" s="17" t="s">
        <v>1189</v>
      </c>
      <c r="D23" s="42">
        <v>11539</v>
      </c>
      <c r="E23" s="17" t="s">
        <v>240</v>
      </c>
      <c r="F23" s="17" t="s">
        <v>480</v>
      </c>
      <c r="G23" s="17" t="s">
        <v>24</v>
      </c>
      <c r="I23" s="15" t="s">
        <v>3773</v>
      </c>
      <c r="K23" s="17" t="s">
        <v>1329</v>
      </c>
      <c r="L23" s="17" t="s">
        <v>28</v>
      </c>
      <c r="N23" s="17">
        <v>1</v>
      </c>
      <c r="S23" s="17" t="s">
        <v>1330</v>
      </c>
    </row>
    <row r="24" spans="1:27" x14ac:dyDescent="0.3">
      <c r="A24" s="17" t="s">
        <v>3286</v>
      </c>
      <c r="B24" s="17" t="s">
        <v>38</v>
      </c>
      <c r="C24" s="17" t="s">
        <v>1189</v>
      </c>
      <c r="D24" s="42">
        <v>11543</v>
      </c>
      <c r="E24" s="17" t="s">
        <v>30</v>
      </c>
      <c r="F24" s="17" t="s">
        <v>1210</v>
      </c>
      <c r="G24" s="17" t="s">
        <v>31</v>
      </c>
      <c r="H24" s="17">
        <v>2</v>
      </c>
      <c r="I24" s="15" t="s">
        <v>3773</v>
      </c>
      <c r="K24" s="17" t="s">
        <v>1361</v>
      </c>
      <c r="L24" s="17" t="s">
        <v>28</v>
      </c>
      <c r="N24" s="17">
        <v>1</v>
      </c>
      <c r="S24" s="17" t="s">
        <v>44</v>
      </c>
      <c r="T24" s="17">
        <v>1</v>
      </c>
      <c r="X24" s="17">
        <v>1</v>
      </c>
    </row>
    <row r="25" spans="1:27" x14ac:dyDescent="0.3">
      <c r="A25" s="17" t="s">
        <v>3287</v>
      </c>
      <c r="B25" s="17" t="s">
        <v>38</v>
      </c>
      <c r="C25" s="17" t="s">
        <v>1476</v>
      </c>
      <c r="D25" s="42">
        <v>11543</v>
      </c>
      <c r="E25" s="17" t="s">
        <v>30</v>
      </c>
      <c r="F25" s="17" t="s">
        <v>1210</v>
      </c>
      <c r="G25" s="17" t="s">
        <v>31</v>
      </c>
      <c r="H25" s="44" t="s">
        <v>1243</v>
      </c>
      <c r="I25" s="17" t="s">
        <v>25</v>
      </c>
      <c r="J25" s="17" t="s">
        <v>26</v>
      </c>
      <c r="K25" s="17" t="s">
        <v>1359</v>
      </c>
      <c r="L25" s="17" t="s">
        <v>28</v>
      </c>
      <c r="N25" s="17">
        <v>1</v>
      </c>
      <c r="S25" s="17" t="s">
        <v>1360</v>
      </c>
      <c r="T25" s="17">
        <v>1</v>
      </c>
      <c r="Y25" s="17">
        <v>1</v>
      </c>
    </row>
    <row r="26" spans="1:27" x14ac:dyDescent="0.3">
      <c r="A26" s="17" t="s">
        <v>3288</v>
      </c>
      <c r="B26" s="17" t="s">
        <v>0</v>
      </c>
      <c r="C26" s="17" t="s">
        <v>1189</v>
      </c>
      <c r="D26" s="42">
        <v>11550</v>
      </c>
      <c r="E26" s="17" t="s">
        <v>30</v>
      </c>
      <c r="F26" s="17" t="s">
        <v>1210</v>
      </c>
      <c r="G26" s="17" t="s">
        <v>31</v>
      </c>
      <c r="H26" s="17">
        <v>2</v>
      </c>
      <c r="I26" s="15" t="s">
        <v>3773</v>
      </c>
      <c r="K26" s="17" t="s">
        <v>1362</v>
      </c>
      <c r="L26" s="17" t="s">
        <v>28</v>
      </c>
      <c r="N26" s="17">
        <v>1</v>
      </c>
      <c r="S26" s="17" t="s">
        <v>417</v>
      </c>
      <c r="T26" s="17">
        <v>1</v>
      </c>
    </row>
    <row r="27" spans="1:27" x14ac:dyDescent="0.3">
      <c r="A27" s="17" t="s">
        <v>3260</v>
      </c>
      <c r="B27" s="17" t="s">
        <v>38</v>
      </c>
      <c r="C27" s="17" t="s">
        <v>1189</v>
      </c>
      <c r="D27" s="42">
        <v>11553</v>
      </c>
      <c r="E27" s="17" t="s">
        <v>240</v>
      </c>
      <c r="F27" s="17" t="s">
        <v>480</v>
      </c>
      <c r="G27" s="17" t="s">
        <v>24</v>
      </c>
      <c r="I27" s="15" t="s">
        <v>3773</v>
      </c>
      <c r="K27" s="17" t="s">
        <v>1331</v>
      </c>
      <c r="L27" s="17" t="s">
        <v>28</v>
      </c>
      <c r="N27" s="17">
        <v>1</v>
      </c>
      <c r="S27" s="17" t="s">
        <v>1227</v>
      </c>
    </row>
    <row r="28" spans="1:27" x14ac:dyDescent="0.3">
      <c r="A28" s="17" t="s">
        <v>3289</v>
      </c>
      <c r="B28" s="17" t="s">
        <v>0</v>
      </c>
      <c r="C28" s="17" t="s">
        <v>1189</v>
      </c>
      <c r="D28" s="42">
        <v>11557</v>
      </c>
      <c r="E28" s="17" t="s">
        <v>30</v>
      </c>
      <c r="F28" s="17" t="s">
        <v>1210</v>
      </c>
      <c r="G28" s="17" t="s">
        <v>31</v>
      </c>
      <c r="H28" s="17">
        <v>2</v>
      </c>
      <c r="I28" s="15" t="s">
        <v>3773</v>
      </c>
      <c r="K28" s="17" t="s">
        <v>3308</v>
      </c>
      <c r="L28" s="17" t="s">
        <v>28</v>
      </c>
      <c r="N28" s="17">
        <v>1</v>
      </c>
      <c r="S28" s="17" t="s">
        <v>3975</v>
      </c>
      <c r="T28" s="17">
        <v>1</v>
      </c>
    </row>
    <row r="29" spans="1:27" x14ac:dyDescent="0.3">
      <c r="A29" s="17" t="s">
        <v>3307</v>
      </c>
      <c r="B29" s="17" t="s">
        <v>0</v>
      </c>
      <c r="C29" s="17" t="s">
        <v>1478</v>
      </c>
      <c r="D29" s="42">
        <v>11563</v>
      </c>
      <c r="E29" s="17" t="s">
        <v>3786</v>
      </c>
      <c r="F29" s="17" t="s">
        <v>1381</v>
      </c>
      <c r="G29" s="17" t="s">
        <v>1382</v>
      </c>
      <c r="H29" s="17" t="s">
        <v>1383</v>
      </c>
      <c r="I29" s="17" t="s">
        <v>1384</v>
      </c>
      <c r="J29" s="17" t="s">
        <v>1385</v>
      </c>
      <c r="K29" s="17" t="s">
        <v>1386</v>
      </c>
      <c r="L29" s="17" t="s">
        <v>28</v>
      </c>
      <c r="N29" s="17">
        <v>1</v>
      </c>
      <c r="S29" s="17" t="s">
        <v>44</v>
      </c>
      <c r="AA29" s="17" t="s">
        <v>1387</v>
      </c>
    </row>
    <row r="30" spans="1:27" x14ac:dyDescent="0.3">
      <c r="A30" s="17" t="s">
        <v>3290</v>
      </c>
      <c r="B30" s="17" t="s">
        <v>38</v>
      </c>
      <c r="C30" s="17" t="s">
        <v>3787</v>
      </c>
      <c r="D30" s="42">
        <v>11564</v>
      </c>
      <c r="E30" s="17" t="s">
        <v>30</v>
      </c>
      <c r="F30" s="17" t="s">
        <v>1210</v>
      </c>
      <c r="G30" s="17" t="s">
        <v>31</v>
      </c>
      <c r="H30" s="17">
        <v>2</v>
      </c>
      <c r="I30" s="17" t="s">
        <v>25</v>
      </c>
      <c r="J30" s="17" t="s">
        <v>26</v>
      </c>
      <c r="K30" s="17" t="s">
        <v>1363</v>
      </c>
      <c r="L30" s="17" t="s">
        <v>28</v>
      </c>
      <c r="N30" s="17">
        <v>1</v>
      </c>
      <c r="S30" s="17" t="s">
        <v>3976</v>
      </c>
      <c r="T30" s="17">
        <v>1</v>
      </c>
    </row>
    <row r="31" spans="1:27" x14ac:dyDescent="0.3">
      <c r="A31" s="17" t="s">
        <v>3261</v>
      </c>
      <c r="B31" s="17" t="s">
        <v>38</v>
      </c>
      <c r="C31" s="17" t="s">
        <v>1189</v>
      </c>
      <c r="D31" s="42">
        <v>11567</v>
      </c>
      <c r="E31" s="17" t="s">
        <v>240</v>
      </c>
      <c r="F31" s="17" t="s">
        <v>480</v>
      </c>
      <c r="G31" s="17" t="s">
        <v>24</v>
      </c>
      <c r="H31" s="17">
        <v>4</v>
      </c>
      <c r="I31" s="15" t="s">
        <v>3773</v>
      </c>
      <c r="K31" s="17" t="s">
        <v>1332</v>
      </c>
      <c r="L31" s="17" t="s">
        <v>28</v>
      </c>
      <c r="N31" s="17">
        <v>1</v>
      </c>
      <c r="S31" s="17" t="s">
        <v>3977</v>
      </c>
    </row>
    <row r="32" spans="1:27" x14ac:dyDescent="0.3">
      <c r="A32" s="17" t="s">
        <v>3262</v>
      </c>
      <c r="B32" s="17" t="s">
        <v>0</v>
      </c>
      <c r="C32" s="17" t="s">
        <v>1476</v>
      </c>
      <c r="D32" s="42">
        <v>11567</v>
      </c>
      <c r="E32" s="17" t="s">
        <v>240</v>
      </c>
      <c r="F32" s="17" t="s">
        <v>480</v>
      </c>
      <c r="G32" s="17" t="s">
        <v>24</v>
      </c>
      <c r="H32" s="17">
        <v>3</v>
      </c>
      <c r="I32" s="17" t="s">
        <v>2219</v>
      </c>
      <c r="K32" s="17" t="s">
        <v>2239</v>
      </c>
      <c r="L32" s="17" t="s">
        <v>28</v>
      </c>
      <c r="N32" s="17">
        <v>1</v>
      </c>
      <c r="S32" s="17" t="s">
        <v>1148</v>
      </c>
      <c r="V32" s="45"/>
    </row>
    <row r="33" spans="1:27" x14ac:dyDescent="0.3">
      <c r="A33" s="17" t="s">
        <v>3291</v>
      </c>
      <c r="B33" s="17" t="s">
        <v>0</v>
      </c>
      <c r="C33" s="17" t="s">
        <v>1189</v>
      </c>
      <c r="D33" s="42">
        <v>11571</v>
      </c>
      <c r="E33" s="17" t="s">
        <v>30</v>
      </c>
      <c r="F33" s="17" t="s">
        <v>1210</v>
      </c>
      <c r="G33" s="17" t="s">
        <v>31</v>
      </c>
      <c r="H33" s="17">
        <v>2</v>
      </c>
      <c r="I33" s="15" t="s">
        <v>3773</v>
      </c>
      <c r="K33" s="17" t="s">
        <v>128</v>
      </c>
      <c r="L33" s="17" t="s">
        <v>28</v>
      </c>
      <c r="N33" s="17">
        <v>1</v>
      </c>
      <c r="S33" s="17" t="s">
        <v>3975</v>
      </c>
      <c r="T33" s="17">
        <v>1</v>
      </c>
      <c r="W33" s="45"/>
    </row>
    <row r="34" spans="1:27" x14ac:dyDescent="0.3">
      <c r="A34" s="17" t="s">
        <v>3263</v>
      </c>
      <c r="B34" s="17" t="s">
        <v>0</v>
      </c>
      <c r="C34" s="17" t="s">
        <v>1189</v>
      </c>
      <c r="D34" s="42">
        <v>11574</v>
      </c>
      <c r="E34" s="17" t="s">
        <v>240</v>
      </c>
      <c r="F34" s="17" t="s">
        <v>480</v>
      </c>
      <c r="G34" s="17" t="s">
        <v>24</v>
      </c>
      <c r="I34" s="15" t="s">
        <v>3773</v>
      </c>
      <c r="K34" s="17" t="s">
        <v>1333</v>
      </c>
      <c r="L34" s="17" t="s">
        <v>28</v>
      </c>
      <c r="N34" s="17">
        <v>1</v>
      </c>
      <c r="S34" s="17" t="s">
        <v>3978</v>
      </c>
      <c r="W34" s="45"/>
    </row>
    <row r="35" spans="1:27" x14ac:dyDescent="0.3">
      <c r="A35" s="17" t="s">
        <v>3292</v>
      </c>
      <c r="B35" s="17" t="s">
        <v>0</v>
      </c>
      <c r="C35" s="17" t="s">
        <v>1476</v>
      </c>
      <c r="D35" s="42">
        <v>11578</v>
      </c>
      <c r="E35" s="17" t="s">
        <v>30</v>
      </c>
      <c r="F35" s="17" t="s">
        <v>1210</v>
      </c>
      <c r="G35" s="17" t="s">
        <v>31</v>
      </c>
      <c r="H35" s="17" t="s">
        <v>1364</v>
      </c>
      <c r="I35" s="17" t="s">
        <v>25</v>
      </c>
      <c r="J35" s="17" t="s">
        <v>26</v>
      </c>
      <c r="K35" s="17" t="s">
        <v>1365</v>
      </c>
      <c r="L35" s="17" t="s">
        <v>28</v>
      </c>
      <c r="N35" s="17">
        <v>1</v>
      </c>
      <c r="S35" s="17" t="s">
        <v>3976</v>
      </c>
      <c r="T35" s="17">
        <v>1</v>
      </c>
      <c r="Y35" s="17">
        <v>1</v>
      </c>
    </row>
    <row r="36" spans="1:27" x14ac:dyDescent="0.3">
      <c r="A36" s="17" t="s">
        <v>3293</v>
      </c>
      <c r="B36" s="17" t="s">
        <v>0</v>
      </c>
      <c r="C36" s="17" t="s">
        <v>1189</v>
      </c>
      <c r="D36" s="42">
        <v>11585</v>
      </c>
      <c r="E36" s="17" t="s">
        <v>30</v>
      </c>
      <c r="F36" s="17" t="s">
        <v>1210</v>
      </c>
      <c r="G36" s="17" t="s">
        <v>31</v>
      </c>
      <c r="H36" s="17">
        <v>2</v>
      </c>
      <c r="I36" s="15" t="s">
        <v>3773</v>
      </c>
      <c r="K36" s="17" t="s">
        <v>1366</v>
      </c>
      <c r="L36" s="17" t="s">
        <v>28</v>
      </c>
      <c r="N36" s="17">
        <v>1</v>
      </c>
      <c r="S36" s="17" t="s">
        <v>1367</v>
      </c>
      <c r="T36" s="17">
        <v>1</v>
      </c>
      <c r="W36" s="45"/>
    </row>
    <row r="37" spans="1:27" x14ac:dyDescent="0.3">
      <c r="A37" s="17" t="s">
        <v>3264</v>
      </c>
      <c r="B37" s="17" t="s">
        <v>0</v>
      </c>
      <c r="C37" s="17" t="s">
        <v>1476</v>
      </c>
      <c r="D37" s="42">
        <v>11588</v>
      </c>
      <c r="E37" s="17" t="s">
        <v>240</v>
      </c>
      <c r="F37" s="17" t="s">
        <v>480</v>
      </c>
      <c r="G37" s="17" t="s">
        <v>24</v>
      </c>
      <c r="H37" s="17">
        <v>3</v>
      </c>
      <c r="I37" s="17" t="s">
        <v>2219</v>
      </c>
      <c r="K37" s="17" t="s">
        <v>2240</v>
      </c>
      <c r="L37" s="17" t="s">
        <v>28</v>
      </c>
      <c r="N37" s="17">
        <v>1</v>
      </c>
      <c r="S37" s="17" t="s">
        <v>1330</v>
      </c>
      <c r="V37" s="45"/>
    </row>
    <row r="38" spans="1:27" x14ac:dyDescent="0.3">
      <c r="A38" s="17" t="s">
        <v>3294</v>
      </c>
      <c r="B38" s="17" t="s">
        <v>38</v>
      </c>
      <c r="C38" s="17" t="s">
        <v>1189</v>
      </c>
      <c r="D38" s="42">
        <v>11592</v>
      </c>
      <c r="E38" s="17" t="s">
        <v>30</v>
      </c>
      <c r="F38" s="17" t="s">
        <v>1210</v>
      </c>
      <c r="G38" s="17" t="s">
        <v>31</v>
      </c>
      <c r="H38" s="17">
        <v>2</v>
      </c>
      <c r="I38" s="15" t="s">
        <v>3773</v>
      </c>
      <c r="K38" s="17" t="s">
        <v>1368</v>
      </c>
      <c r="L38" s="17" t="s">
        <v>28</v>
      </c>
      <c r="N38" s="17">
        <v>1</v>
      </c>
      <c r="S38" s="17" t="s">
        <v>1369</v>
      </c>
      <c r="T38" s="17">
        <v>1</v>
      </c>
    </row>
    <row r="39" spans="1:27" x14ac:dyDescent="0.3">
      <c r="A39" s="17" t="s">
        <v>3265</v>
      </c>
      <c r="B39" s="17" t="s">
        <v>0</v>
      </c>
      <c r="C39" s="17" t="s">
        <v>1189</v>
      </c>
      <c r="D39" s="42">
        <v>11595</v>
      </c>
      <c r="E39" s="17" t="s">
        <v>240</v>
      </c>
      <c r="F39" s="17" t="s">
        <v>480</v>
      </c>
      <c r="G39" s="17" t="s">
        <v>24</v>
      </c>
      <c r="I39" s="15" t="s">
        <v>3773</v>
      </c>
      <c r="K39" s="17" t="s">
        <v>1334</v>
      </c>
      <c r="L39" s="17" t="s">
        <v>28</v>
      </c>
      <c r="N39" s="17">
        <v>1</v>
      </c>
      <c r="S39" s="17" t="s">
        <v>208</v>
      </c>
    </row>
    <row r="40" spans="1:27" x14ac:dyDescent="0.3">
      <c r="A40" s="17" t="s">
        <v>3295</v>
      </c>
      <c r="B40" s="17" t="s">
        <v>0</v>
      </c>
      <c r="C40" s="17" t="s">
        <v>1476</v>
      </c>
      <c r="D40" s="42">
        <v>11599</v>
      </c>
      <c r="E40" s="17" t="s">
        <v>30</v>
      </c>
      <c r="F40" s="17" t="s">
        <v>1210</v>
      </c>
      <c r="G40" s="17" t="s">
        <v>31</v>
      </c>
      <c r="H40" s="17" t="s">
        <v>1364</v>
      </c>
      <c r="I40" s="17" t="s">
        <v>25</v>
      </c>
      <c r="J40" s="17" t="s">
        <v>26</v>
      </c>
      <c r="K40" s="17" t="s">
        <v>1370</v>
      </c>
      <c r="L40" s="17" t="s">
        <v>28</v>
      </c>
      <c r="N40" s="17">
        <v>1</v>
      </c>
      <c r="S40" s="17" t="s">
        <v>3979</v>
      </c>
      <c r="T40" s="17">
        <v>1</v>
      </c>
      <c r="Y40" s="17">
        <v>1</v>
      </c>
    </row>
    <row r="41" spans="1:27" x14ac:dyDescent="0.3">
      <c r="A41" s="17" t="s">
        <v>3266</v>
      </c>
      <c r="B41" s="17" t="s">
        <v>0</v>
      </c>
      <c r="C41" s="17" t="s">
        <v>1189</v>
      </c>
      <c r="D41" s="42">
        <v>11609</v>
      </c>
      <c r="E41" s="17" t="s">
        <v>240</v>
      </c>
      <c r="F41" s="17" t="s">
        <v>480</v>
      </c>
      <c r="G41" s="17" t="s">
        <v>24</v>
      </c>
      <c r="I41" s="15" t="s">
        <v>3773</v>
      </c>
      <c r="K41" s="17" t="s">
        <v>1335</v>
      </c>
      <c r="L41" s="17" t="s">
        <v>28</v>
      </c>
      <c r="N41" s="17">
        <v>1</v>
      </c>
      <c r="S41" s="17" t="s">
        <v>44</v>
      </c>
    </row>
    <row r="42" spans="1:27" x14ac:dyDescent="0.3">
      <c r="A42" s="17" t="s">
        <v>3296</v>
      </c>
      <c r="B42" s="17" t="s">
        <v>0</v>
      </c>
      <c r="C42" s="17" t="s">
        <v>1189</v>
      </c>
      <c r="D42" s="42">
        <v>11613</v>
      </c>
      <c r="E42" s="17" t="s">
        <v>30</v>
      </c>
      <c r="F42" s="17" t="s">
        <v>1210</v>
      </c>
      <c r="G42" s="17" t="s">
        <v>31</v>
      </c>
      <c r="H42" s="17">
        <v>2</v>
      </c>
      <c r="I42" s="15" t="s">
        <v>3773</v>
      </c>
      <c r="K42" s="17" t="s">
        <v>128</v>
      </c>
      <c r="L42" s="17" t="s">
        <v>28</v>
      </c>
      <c r="N42" s="17">
        <v>1</v>
      </c>
      <c r="S42" s="17" t="s">
        <v>1367</v>
      </c>
      <c r="T42" s="17">
        <v>1</v>
      </c>
      <c r="Y42" s="17">
        <v>1</v>
      </c>
    </row>
    <row r="43" spans="1:27" x14ac:dyDescent="0.3">
      <c r="A43" s="17" t="s">
        <v>3297</v>
      </c>
      <c r="B43" s="17" t="s">
        <v>0</v>
      </c>
      <c r="C43" s="17" t="s">
        <v>1189</v>
      </c>
      <c r="D43" s="42">
        <v>11620</v>
      </c>
      <c r="E43" s="17" t="s">
        <v>30</v>
      </c>
      <c r="F43" s="17" t="s">
        <v>1210</v>
      </c>
      <c r="G43" s="17" t="s">
        <v>31</v>
      </c>
      <c r="H43" s="17">
        <v>2</v>
      </c>
      <c r="I43" s="15" t="s">
        <v>3773</v>
      </c>
      <c r="K43" s="17" t="s">
        <v>1371</v>
      </c>
      <c r="L43" s="17" t="s">
        <v>28</v>
      </c>
      <c r="N43" s="17">
        <v>1</v>
      </c>
      <c r="S43" s="17" t="s">
        <v>1367</v>
      </c>
      <c r="T43" s="17">
        <v>1</v>
      </c>
    </row>
    <row r="44" spans="1:27" x14ac:dyDescent="0.3">
      <c r="A44" s="17" t="s">
        <v>3267</v>
      </c>
      <c r="B44" s="17" t="s">
        <v>0</v>
      </c>
      <c r="C44" s="17" t="s">
        <v>1189</v>
      </c>
      <c r="D44" s="42">
        <v>11623</v>
      </c>
      <c r="E44" s="17" t="s">
        <v>240</v>
      </c>
      <c r="F44" s="17" t="s">
        <v>480</v>
      </c>
      <c r="G44" s="17" t="s">
        <v>24</v>
      </c>
      <c r="I44" s="15" t="s">
        <v>3773</v>
      </c>
      <c r="K44" s="17" t="s">
        <v>1336</v>
      </c>
      <c r="L44" s="17" t="s">
        <v>28</v>
      </c>
      <c r="N44" s="17">
        <v>1</v>
      </c>
      <c r="S44" s="17" t="s">
        <v>1052</v>
      </c>
    </row>
    <row r="45" spans="1:27" x14ac:dyDescent="0.3">
      <c r="A45" s="17" t="s">
        <v>3298</v>
      </c>
      <c r="B45" s="17" t="s">
        <v>0</v>
      </c>
      <c r="C45" s="17" t="s">
        <v>1476</v>
      </c>
      <c r="D45" s="42">
        <v>11627</v>
      </c>
      <c r="E45" s="17" t="s">
        <v>30</v>
      </c>
      <c r="F45" s="17" t="s">
        <v>1210</v>
      </c>
      <c r="G45" s="17" t="s">
        <v>31</v>
      </c>
      <c r="H45" s="17" t="s">
        <v>1364</v>
      </c>
      <c r="I45" s="17" t="s">
        <v>25</v>
      </c>
      <c r="J45" s="17" t="s">
        <v>26</v>
      </c>
      <c r="K45" s="17" t="s">
        <v>1372</v>
      </c>
      <c r="L45" s="17" t="s">
        <v>28</v>
      </c>
      <c r="N45" s="17">
        <v>1</v>
      </c>
      <c r="S45" s="17" t="s">
        <v>3976</v>
      </c>
      <c r="T45" s="17">
        <v>1</v>
      </c>
    </row>
    <row r="46" spans="1:27" x14ac:dyDescent="0.3">
      <c r="A46" s="17" t="s">
        <v>3268</v>
      </c>
      <c r="B46" s="17" t="s">
        <v>0</v>
      </c>
      <c r="C46" s="17" t="s">
        <v>1189</v>
      </c>
      <c r="D46" s="42">
        <v>11630</v>
      </c>
      <c r="E46" s="17" t="s">
        <v>240</v>
      </c>
      <c r="F46" s="17" t="s">
        <v>480</v>
      </c>
      <c r="G46" s="17" t="s">
        <v>24</v>
      </c>
      <c r="I46" s="15" t="s">
        <v>3773</v>
      </c>
      <c r="K46" s="17" t="s">
        <v>1337</v>
      </c>
      <c r="L46" s="17" t="s">
        <v>28</v>
      </c>
      <c r="N46" s="17">
        <v>1</v>
      </c>
      <c r="S46" s="17" t="s">
        <v>119</v>
      </c>
    </row>
    <row r="47" spans="1:27" x14ac:dyDescent="0.3">
      <c r="A47" s="17" t="s">
        <v>3299</v>
      </c>
      <c r="B47" s="17" t="s">
        <v>38</v>
      </c>
      <c r="C47" s="17" t="s">
        <v>1476</v>
      </c>
      <c r="D47" s="42">
        <v>11634</v>
      </c>
      <c r="E47" s="17" t="s">
        <v>30</v>
      </c>
      <c r="F47" s="17" t="s">
        <v>1210</v>
      </c>
      <c r="G47" s="17" t="s">
        <v>31</v>
      </c>
      <c r="H47" s="17">
        <v>2</v>
      </c>
      <c r="I47" s="17" t="s">
        <v>25</v>
      </c>
      <c r="J47" s="17" t="s">
        <v>26</v>
      </c>
      <c r="K47" s="17" t="s">
        <v>1373</v>
      </c>
      <c r="L47" s="17" t="s">
        <v>28</v>
      </c>
      <c r="N47" s="17">
        <v>1</v>
      </c>
      <c r="S47" s="17" t="s">
        <v>1374</v>
      </c>
      <c r="T47" s="17">
        <v>1</v>
      </c>
      <c r="AA47" s="17" t="s">
        <v>2525</v>
      </c>
    </row>
    <row r="48" spans="1:27" x14ac:dyDescent="0.3">
      <c r="A48" s="17" t="s">
        <v>3269</v>
      </c>
      <c r="B48" s="17" t="s">
        <v>0</v>
      </c>
      <c r="C48" s="17" t="s">
        <v>1189</v>
      </c>
      <c r="D48" s="42">
        <v>11637</v>
      </c>
      <c r="E48" s="17" t="s">
        <v>240</v>
      </c>
      <c r="F48" s="17" t="s">
        <v>480</v>
      </c>
      <c r="G48" s="17" t="s">
        <v>24</v>
      </c>
      <c r="I48" s="15" t="s">
        <v>3773</v>
      </c>
      <c r="K48" s="17" t="s">
        <v>1338</v>
      </c>
      <c r="L48" s="17" t="s">
        <v>28</v>
      </c>
      <c r="N48" s="17">
        <v>1</v>
      </c>
      <c r="S48" s="17" t="s">
        <v>1052</v>
      </c>
      <c r="W48" s="45"/>
    </row>
    <row r="49" spans="1:26" x14ac:dyDescent="0.3">
      <c r="A49" s="17" t="s">
        <v>3300</v>
      </c>
      <c r="B49" s="17" t="s">
        <v>0</v>
      </c>
      <c r="C49" s="17" t="s">
        <v>1189</v>
      </c>
      <c r="D49" s="42">
        <v>11641</v>
      </c>
      <c r="E49" s="17" t="s">
        <v>30</v>
      </c>
      <c r="F49" s="17" t="s">
        <v>1210</v>
      </c>
      <c r="G49" s="17" t="s">
        <v>31</v>
      </c>
      <c r="H49" s="17">
        <v>2</v>
      </c>
      <c r="I49" s="15" t="s">
        <v>3773</v>
      </c>
      <c r="K49" s="17" t="s">
        <v>1375</v>
      </c>
      <c r="L49" s="17" t="s">
        <v>28</v>
      </c>
      <c r="N49" s="17">
        <v>1</v>
      </c>
      <c r="S49" s="17" t="s">
        <v>1367</v>
      </c>
      <c r="T49" s="17">
        <v>1</v>
      </c>
    </row>
    <row r="50" spans="1:26" x14ac:dyDescent="0.3">
      <c r="A50" s="17" t="s">
        <v>3270</v>
      </c>
      <c r="B50" s="17" t="s">
        <v>0</v>
      </c>
      <c r="C50" s="17" t="s">
        <v>1189</v>
      </c>
      <c r="D50" s="42">
        <v>11644</v>
      </c>
      <c r="E50" s="17" t="s">
        <v>240</v>
      </c>
      <c r="F50" s="17" t="s">
        <v>480</v>
      </c>
      <c r="G50" s="17" t="s">
        <v>24</v>
      </c>
      <c r="I50" s="15" t="s">
        <v>3773</v>
      </c>
      <c r="K50" s="17" t="s">
        <v>1339</v>
      </c>
      <c r="L50" s="17" t="s">
        <v>28</v>
      </c>
      <c r="N50" s="17">
        <v>1</v>
      </c>
      <c r="S50" s="17" t="s">
        <v>1340</v>
      </c>
      <c r="Y50" s="17">
        <v>1</v>
      </c>
      <c r="Z50" s="17" t="s">
        <v>1341</v>
      </c>
    </row>
    <row r="51" spans="1:26" x14ac:dyDescent="0.3">
      <c r="A51" s="17" t="s">
        <v>3301</v>
      </c>
      <c r="B51" s="17" t="s">
        <v>38</v>
      </c>
      <c r="C51" s="17" t="s">
        <v>1189</v>
      </c>
      <c r="D51" s="42">
        <v>11648</v>
      </c>
      <c r="E51" s="17" t="s">
        <v>30</v>
      </c>
      <c r="F51" s="17" t="s">
        <v>1210</v>
      </c>
      <c r="G51" s="17" t="s">
        <v>31</v>
      </c>
      <c r="H51" s="17">
        <v>2</v>
      </c>
      <c r="I51" s="15" t="s">
        <v>3773</v>
      </c>
      <c r="K51" s="17" t="s">
        <v>1376</v>
      </c>
      <c r="L51" s="17" t="s">
        <v>28</v>
      </c>
      <c r="N51" s="17">
        <v>1</v>
      </c>
      <c r="S51" s="17" t="s">
        <v>1367</v>
      </c>
      <c r="T51" s="17">
        <v>1</v>
      </c>
    </row>
    <row r="52" spans="1:26" x14ac:dyDescent="0.3">
      <c r="A52" s="17" t="s">
        <v>3271</v>
      </c>
      <c r="B52" s="17" t="s">
        <v>0</v>
      </c>
      <c r="C52" s="17" t="s">
        <v>1189</v>
      </c>
      <c r="D52" s="42">
        <v>11651</v>
      </c>
      <c r="E52" s="17" t="s">
        <v>240</v>
      </c>
      <c r="F52" s="17" t="s">
        <v>480</v>
      </c>
      <c r="G52" s="17" t="s">
        <v>24</v>
      </c>
      <c r="I52" s="15" t="s">
        <v>3773</v>
      </c>
      <c r="K52" s="17" t="s">
        <v>1342</v>
      </c>
      <c r="L52" s="17" t="s">
        <v>28</v>
      </c>
      <c r="N52" s="17">
        <v>1</v>
      </c>
      <c r="S52" s="17" t="s">
        <v>44</v>
      </c>
    </row>
    <row r="53" spans="1:26" x14ac:dyDescent="0.3">
      <c r="A53" s="17" t="s">
        <v>3272</v>
      </c>
      <c r="B53" s="17" t="s">
        <v>0</v>
      </c>
      <c r="C53" s="17" t="s">
        <v>1189</v>
      </c>
      <c r="D53" s="42">
        <v>11658</v>
      </c>
      <c r="E53" s="17" t="s">
        <v>240</v>
      </c>
      <c r="F53" s="17" t="s">
        <v>480</v>
      </c>
      <c r="G53" s="17" t="s">
        <v>24</v>
      </c>
      <c r="I53" s="15" t="s">
        <v>3773</v>
      </c>
      <c r="K53" s="17" t="s">
        <v>1343</v>
      </c>
      <c r="L53" s="17" t="s">
        <v>28</v>
      </c>
      <c r="N53" s="17">
        <v>1</v>
      </c>
      <c r="S53" s="17" t="s">
        <v>1344</v>
      </c>
    </row>
    <row r="54" spans="1:26" x14ac:dyDescent="0.3">
      <c r="A54" s="17" t="s">
        <v>3302</v>
      </c>
      <c r="B54" s="17" t="s">
        <v>0</v>
      </c>
      <c r="C54" s="17" t="s">
        <v>1189</v>
      </c>
      <c r="D54" s="42">
        <v>11665</v>
      </c>
      <c r="E54" s="17" t="s">
        <v>30</v>
      </c>
      <c r="F54" s="17" t="s">
        <v>1210</v>
      </c>
      <c r="G54" s="17" t="s">
        <v>24</v>
      </c>
      <c r="I54" s="15" t="s">
        <v>3773</v>
      </c>
      <c r="K54" s="17" t="s">
        <v>1377</v>
      </c>
      <c r="L54" s="17" t="s">
        <v>28</v>
      </c>
      <c r="N54" s="17">
        <v>1</v>
      </c>
      <c r="S54" s="17" t="s">
        <v>1367</v>
      </c>
      <c r="T54" s="17">
        <v>1</v>
      </c>
    </row>
    <row r="55" spans="1:26" x14ac:dyDescent="0.3">
      <c r="A55" s="17" t="s">
        <v>3303</v>
      </c>
      <c r="B55" s="17" t="s">
        <v>0</v>
      </c>
      <c r="C55" s="17" t="s">
        <v>1189</v>
      </c>
      <c r="D55" s="42">
        <v>11672</v>
      </c>
      <c r="E55" s="17" t="s">
        <v>30</v>
      </c>
      <c r="F55" s="17" t="s">
        <v>1210</v>
      </c>
      <c r="G55" s="17" t="s">
        <v>24</v>
      </c>
      <c r="H55" s="17">
        <v>2</v>
      </c>
      <c r="I55" s="15" t="s">
        <v>3773</v>
      </c>
      <c r="K55" s="17" t="s">
        <v>128</v>
      </c>
      <c r="L55" s="17" t="s">
        <v>28</v>
      </c>
      <c r="N55" s="17">
        <v>1</v>
      </c>
      <c r="S55" s="17" t="s">
        <v>1367</v>
      </c>
      <c r="T55" s="17">
        <v>1</v>
      </c>
      <c r="Y55" s="17">
        <v>1</v>
      </c>
    </row>
    <row r="56" spans="1:26" x14ac:dyDescent="0.3">
      <c r="A56" s="17" t="s">
        <v>3304</v>
      </c>
      <c r="B56" s="17" t="s">
        <v>0</v>
      </c>
      <c r="C56" s="17" t="s">
        <v>1189</v>
      </c>
      <c r="D56" s="42">
        <v>11679</v>
      </c>
      <c r="E56" s="17" t="s">
        <v>30</v>
      </c>
      <c r="F56" s="17" t="s">
        <v>1210</v>
      </c>
      <c r="G56" s="17" t="s">
        <v>24</v>
      </c>
      <c r="H56" s="17">
        <v>2</v>
      </c>
      <c r="I56" s="15" t="s">
        <v>3773</v>
      </c>
      <c r="K56" s="17" t="s">
        <v>1378</v>
      </c>
      <c r="L56" s="17" t="s">
        <v>28</v>
      </c>
      <c r="N56" s="17">
        <v>1</v>
      </c>
      <c r="S56" s="17" t="s">
        <v>3980</v>
      </c>
      <c r="T56" s="17">
        <v>1</v>
      </c>
    </row>
    <row r="57" spans="1:26" x14ac:dyDescent="0.3">
      <c r="A57" s="17" t="s">
        <v>3305</v>
      </c>
      <c r="B57" s="17" t="s">
        <v>38</v>
      </c>
      <c r="C57" s="17" t="s">
        <v>1189</v>
      </c>
      <c r="D57" s="42">
        <v>11679</v>
      </c>
      <c r="E57" s="17" t="s">
        <v>30</v>
      </c>
      <c r="F57" s="17" t="s">
        <v>1210</v>
      </c>
      <c r="G57" s="17" t="s">
        <v>24</v>
      </c>
      <c r="H57" s="17">
        <v>3</v>
      </c>
      <c r="I57" s="15" t="s">
        <v>3773</v>
      </c>
      <c r="K57" s="17" t="s">
        <v>1379</v>
      </c>
      <c r="L57" s="17" t="s">
        <v>28</v>
      </c>
      <c r="N57" s="17">
        <v>1</v>
      </c>
      <c r="S57" s="17" t="s">
        <v>117</v>
      </c>
    </row>
    <row r="58" spans="1:26" x14ac:dyDescent="0.3">
      <c r="A58" s="17" t="s">
        <v>3306</v>
      </c>
      <c r="B58" s="17" t="s">
        <v>38</v>
      </c>
      <c r="C58" s="17" t="s">
        <v>1189</v>
      </c>
      <c r="D58" s="42">
        <v>11686</v>
      </c>
      <c r="E58" s="17" t="s">
        <v>30</v>
      </c>
      <c r="F58" s="17" t="s">
        <v>1210</v>
      </c>
      <c r="G58" s="17" t="s">
        <v>24</v>
      </c>
      <c r="H58" s="17">
        <v>2</v>
      </c>
      <c r="I58" s="15" t="s">
        <v>3773</v>
      </c>
      <c r="K58" s="17" t="s">
        <v>1380</v>
      </c>
      <c r="L58" s="17" t="s">
        <v>28</v>
      </c>
      <c r="N58" s="17">
        <v>1</v>
      </c>
      <c r="S58" s="17" t="s">
        <v>1367</v>
      </c>
      <c r="T58" s="17">
        <v>1</v>
      </c>
    </row>
  </sheetData>
  <sortState xmlns:xlrd2="http://schemas.microsoft.com/office/spreadsheetml/2017/richdata2" ref="A2:AB59">
    <sortCondition ref="D2:D59"/>
  </sortState>
  <phoneticPr fontId="3" type="noConversion"/>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61F89-20E8-432E-B946-0B2A77861155}">
  <sheetPr codeName="Sheet15"/>
  <dimension ref="A1:AB47"/>
  <sheetViews>
    <sheetView zoomScaleNormal="100" workbookViewId="0">
      <pane ySplit="1" topLeftCell="A26"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7" width="10.77734375" style="17"/>
    <col min="8" max="8" width="10.77734375" style="44"/>
    <col min="9"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3309</v>
      </c>
      <c r="B2" s="17" t="s">
        <v>0</v>
      </c>
      <c r="C2" s="17" t="s">
        <v>1189</v>
      </c>
      <c r="D2" s="42">
        <v>11700</v>
      </c>
      <c r="E2" s="17" t="s">
        <v>30</v>
      </c>
      <c r="F2" s="17" t="s">
        <v>1210</v>
      </c>
      <c r="G2" s="17" t="s">
        <v>24</v>
      </c>
      <c r="H2" s="44">
        <v>2</v>
      </c>
      <c r="I2" s="15" t="s">
        <v>3773</v>
      </c>
      <c r="K2" s="17" t="s">
        <v>1388</v>
      </c>
      <c r="L2" s="17" t="s">
        <v>28</v>
      </c>
      <c r="N2" s="17">
        <v>1</v>
      </c>
      <c r="S2" s="17" t="s">
        <v>1389</v>
      </c>
      <c r="T2" s="17">
        <v>1</v>
      </c>
      <c r="Y2" s="17">
        <v>1</v>
      </c>
    </row>
    <row r="3" spans="1:28" x14ac:dyDescent="0.3">
      <c r="A3" s="17" t="s">
        <v>3310</v>
      </c>
      <c r="B3" s="17" t="s">
        <v>0</v>
      </c>
      <c r="C3" s="17" t="s">
        <v>1189</v>
      </c>
      <c r="D3" s="42">
        <v>11735</v>
      </c>
      <c r="E3" s="17" t="s">
        <v>30</v>
      </c>
      <c r="F3" s="17" t="s">
        <v>1210</v>
      </c>
      <c r="G3" s="17" t="s">
        <v>24</v>
      </c>
      <c r="H3" s="44">
        <v>2</v>
      </c>
      <c r="I3" s="15" t="s">
        <v>3773</v>
      </c>
      <c r="K3" s="17" t="s">
        <v>1390</v>
      </c>
      <c r="L3" s="17" t="s">
        <v>28</v>
      </c>
      <c r="N3" s="17">
        <v>1</v>
      </c>
      <c r="S3" s="17" t="s">
        <v>3981</v>
      </c>
      <c r="T3" s="17">
        <v>1</v>
      </c>
      <c r="Y3" s="17">
        <v>1</v>
      </c>
    </row>
    <row r="4" spans="1:28" x14ac:dyDescent="0.3">
      <c r="A4" s="17" t="s">
        <v>3311</v>
      </c>
      <c r="B4" s="17" t="s">
        <v>0</v>
      </c>
      <c r="C4" s="17" t="s">
        <v>1189</v>
      </c>
      <c r="D4" s="42">
        <v>11742</v>
      </c>
      <c r="E4" s="17" t="s">
        <v>30</v>
      </c>
      <c r="F4" s="17" t="s">
        <v>1210</v>
      </c>
      <c r="G4" s="17" t="s">
        <v>24</v>
      </c>
      <c r="H4" s="44">
        <v>2</v>
      </c>
      <c r="I4" s="15" t="s">
        <v>3773</v>
      </c>
      <c r="K4" s="17" t="s">
        <v>1391</v>
      </c>
      <c r="L4" s="17" t="s">
        <v>28</v>
      </c>
      <c r="N4" s="17">
        <v>1</v>
      </c>
      <c r="S4" s="17" t="s">
        <v>1367</v>
      </c>
      <c r="T4" s="17">
        <v>1</v>
      </c>
    </row>
    <row r="5" spans="1:28" x14ac:dyDescent="0.3">
      <c r="A5" s="17" t="s">
        <v>3312</v>
      </c>
      <c r="B5" s="17" t="s">
        <v>0</v>
      </c>
      <c r="C5" s="17" t="s">
        <v>3788</v>
      </c>
      <c r="D5" s="42">
        <v>11749</v>
      </c>
      <c r="E5" s="17" t="s">
        <v>30</v>
      </c>
      <c r="F5" s="17" t="s">
        <v>1210</v>
      </c>
      <c r="G5" s="17" t="s">
        <v>24</v>
      </c>
      <c r="H5" s="44" t="s">
        <v>1243</v>
      </c>
      <c r="I5" s="17" t="s">
        <v>25</v>
      </c>
      <c r="J5" s="17" t="s">
        <v>26</v>
      </c>
      <c r="K5" s="17" t="s">
        <v>128</v>
      </c>
      <c r="L5" s="17" t="s">
        <v>28</v>
      </c>
      <c r="N5" s="17">
        <v>1</v>
      </c>
      <c r="S5" s="17" t="s">
        <v>3982</v>
      </c>
      <c r="T5" s="17">
        <v>1</v>
      </c>
      <c r="V5" s="45"/>
      <c r="Y5" s="17">
        <v>1</v>
      </c>
    </row>
    <row r="6" spans="1:28" x14ac:dyDescent="0.3">
      <c r="A6" s="17" t="s">
        <v>3313</v>
      </c>
      <c r="B6" s="17" t="s">
        <v>0</v>
      </c>
      <c r="C6" s="17" t="s">
        <v>1476</v>
      </c>
      <c r="D6" s="42">
        <v>11756</v>
      </c>
      <c r="E6" s="17" t="s">
        <v>30</v>
      </c>
      <c r="F6" s="17" t="s">
        <v>1210</v>
      </c>
      <c r="G6" s="17" t="s">
        <v>24</v>
      </c>
      <c r="I6" s="17" t="s">
        <v>25</v>
      </c>
      <c r="J6" s="17" t="s">
        <v>26</v>
      </c>
      <c r="K6" s="17" t="s">
        <v>1392</v>
      </c>
      <c r="L6" s="17" t="s">
        <v>28</v>
      </c>
      <c r="N6" s="17">
        <v>1</v>
      </c>
      <c r="S6" s="17" t="s">
        <v>1367</v>
      </c>
      <c r="Y6" s="17">
        <v>1</v>
      </c>
    </row>
    <row r="7" spans="1:28" x14ac:dyDescent="0.3">
      <c r="A7" s="17" t="s">
        <v>3314</v>
      </c>
      <c r="B7" s="17" t="s">
        <v>0</v>
      </c>
      <c r="C7" s="17" t="s">
        <v>1476</v>
      </c>
      <c r="D7" s="42">
        <v>11756</v>
      </c>
      <c r="E7" s="17" t="s">
        <v>30</v>
      </c>
      <c r="F7" s="17" t="s">
        <v>1210</v>
      </c>
      <c r="G7" s="17" t="s">
        <v>24</v>
      </c>
      <c r="I7" s="17" t="s">
        <v>25</v>
      </c>
      <c r="J7" s="17" t="s">
        <v>26</v>
      </c>
      <c r="K7" s="17" t="s">
        <v>1393</v>
      </c>
      <c r="L7" s="17" t="s">
        <v>28</v>
      </c>
      <c r="N7" s="17">
        <v>1</v>
      </c>
      <c r="S7" s="17" t="s">
        <v>119</v>
      </c>
      <c r="X7" s="17">
        <v>1</v>
      </c>
    </row>
    <row r="8" spans="1:28" x14ac:dyDescent="0.3">
      <c r="A8" s="17" t="s">
        <v>3315</v>
      </c>
      <c r="B8" s="17" t="s">
        <v>38</v>
      </c>
      <c r="C8" s="17" t="s">
        <v>1189</v>
      </c>
      <c r="D8" s="42">
        <v>11763</v>
      </c>
      <c r="E8" s="17" t="s">
        <v>30</v>
      </c>
      <c r="F8" s="17" t="s">
        <v>1210</v>
      </c>
      <c r="G8" s="17" t="s">
        <v>24</v>
      </c>
      <c r="H8" s="44">
        <v>2</v>
      </c>
      <c r="I8" s="15" t="s">
        <v>3773</v>
      </c>
      <c r="K8" s="17" t="s">
        <v>1394</v>
      </c>
      <c r="L8" s="17" t="s">
        <v>28</v>
      </c>
      <c r="N8" s="17">
        <v>1</v>
      </c>
      <c r="S8" s="17" t="s">
        <v>1367</v>
      </c>
      <c r="T8" s="17">
        <v>1</v>
      </c>
      <c r="Y8" s="17">
        <v>1</v>
      </c>
      <c r="AB8" s="17" t="s">
        <v>1395</v>
      </c>
    </row>
    <row r="9" spans="1:28" x14ac:dyDescent="0.3">
      <c r="A9" s="17" t="s">
        <v>3316</v>
      </c>
      <c r="B9" s="17" t="s">
        <v>0</v>
      </c>
      <c r="C9" s="17" t="s">
        <v>1189</v>
      </c>
      <c r="D9" s="42">
        <v>11770</v>
      </c>
      <c r="E9" s="17" t="s">
        <v>30</v>
      </c>
      <c r="F9" s="17" t="s">
        <v>1210</v>
      </c>
      <c r="G9" s="17" t="s">
        <v>24</v>
      </c>
      <c r="H9" s="44">
        <v>2</v>
      </c>
      <c r="I9" s="15" t="s">
        <v>3773</v>
      </c>
      <c r="K9" s="17" t="s">
        <v>128</v>
      </c>
      <c r="L9" s="17" t="s">
        <v>28</v>
      </c>
      <c r="N9" s="17">
        <v>1</v>
      </c>
      <c r="S9" s="17" t="s">
        <v>1367</v>
      </c>
      <c r="T9" s="17">
        <v>1</v>
      </c>
    </row>
    <row r="10" spans="1:28" x14ac:dyDescent="0.3">
      <c r="A10" s="17" t="s">
        <v>3317</v>
      </c>
      <c r="B10" s="17" t="s">
        <v>38</v>
      </c>
      <c r="C10" s="17" t="s">
        <v>1189</v>
      </c>
      <c r="D10" s="42">
        <v>11777</v>
      </c>
      <c r="E10" s="17" t="s">
        <v>30</v>
      </c>
      <c r="F10" s="17" t="s">
        <v>1210</v>
      </c>
      <c r="G10" s="17" t="s">
        <v>24</v>
      </c>
      <c r="H10" s="44">
        <v>2</v>
      </c>
      <c r="I10" s="15" t="s">
        <v>3773</v>
      </c>
      <c r="K10" s="17" t="s">
        <v>128</v>
      </c>
      <c r="L10" s="17" t="s">
        <v>28</v>
      </c>
      <c r="N10" s="17">
        <v>1</v>
      </c>
      <c r="S10" s="17" t="s">
        <v>1367</v>
      </c>
      <c r="T10" s="17">
        <v>1</v>
      </c>
    </row>
    <row r="11" spans="1:28" x14ac:dyDescent="0.3">
      <c r="A11" s="17" t="s">
        <v>3318</v>
      </c>
      <c r="B11" s="17" t="s">
        <v>0</v>
      </c>
      <c r="C11" s="17" t="s">
        <v>1189</v>
      </c>
      <c r="D11" s="42">
        <v>11784</v>
      </c>
      <c r="E11" s="17" t="s">
        <v>30</v>
      </c>
      <c r="F11" s="17" t="s">
        <v>1210</v>
      </c>
      <c r="G11" s="17" t="s">
        <v>24</v>
      </c>
      <c r="H11" s="44">
        <v>2</v>
      </c>
      <c r="I11" s="15" t="s">
        <v>3773</v>
      </c>
      <c r="K11" s="17" t="s">
        <v>1396</v>
      </c>
      <c r="L11" s="17" t="s">
        <v>28</v>
      </c>
      <c r="N11" s="17">
        <v>1</v>
      </c>
      <c r="S11" s="17" t="s">
        <v>1367</v>
      </c>
      <c r="T11" s="17">
        <v>1</v>
      </c>
      <c r="Y11" s="17">
        <v>1</v>
      </c>
    </row>
    <row r="12" spans="1:28" x14ac:dyDescent="0.3">
      <c r="A12" s="17" t="s">
        <v>3319</v>
      </c>
      <c r="B12" s="17" t="s">
        <v>38</v>
      </c>
      <c r="C12" s="17" t="s">
        <v>1189</v>
      </c>
      <c r="D12" s="42">
        <v>11791</v>
      </c>
      <c r="E12" s="17" t="s">
        <v>30</v>
      </c>
      <c r="F12" s="17" t="s">
        <v>1210</v>
      </c>
      <c r="G12" s="17" t="s">
        <v>24</v>
      </c>
      <c r="H12" s="44">
        <v>2</v>
      </c>
      <c r="I12" s="15" t="s">
        <v>3773</v>
      </c>
      <c r="K12" s="17" t="s">
        <v>1397</v>
      </c>
      <c r="L12" s="17" t="s">
        <v>28</v>
      </c>
      <c r="N12" s="17">
        <v>1</v>
      </c>
      <c r="S12" s="17" t="s">
        <v>1367</v>
      </c>
      <c r="T12" s="17">
        <v>1</v>
      </c>
      <c r="Y12" s="17">
        <v>1</v>
      </c>
    </row>
    <row r="13" spans="1:28" x14ac:dyDescent="0.3">
      <c r="A13" s="17" t="s">
        <v>3320</v>
      </c>
      <c r="B13" s="17" t="s">
        <v>0</v>
      </c>
      <c r="C13" s="17" t="s">
        <v>1189</v>
      </c>
      <c r="D13" s="42">
        <v>11798</v>
      </c>
      <c r="E13" s="17" t="s">
        <v>30</v>
      </c>
      <c r="F13" s="17" t="s">
        <v>1210</v>
      </c>
      <c r="G13" s="17" t="s">
        <v>24</v>
      </c>
      <c r="H13" s="44">
        <v>2</v>
      </c>
      <c r="I13" s="15" t="s">
        <v>3773</v>
      </c>
      <c r="K13" s="17" t="s">
        <v>1398</v>
      </c>
      <c r="L13" s="17" t="s">
        <v>28</v>
      </c>
      <c r="N13" s="17">
        <v>1</v>
      </c>
      <c r="S13" s="17" t="s">
        <v>1399</v>
      </c>
      <c r="T13" s="17">
        <v>1</v>
      </c>
      <c r="V13" s="45"/>
    </row>
    <row r="14" spans="1:28" x14ac:dyDescent="0.3">
      <c r="A14" s="17" t="s">
        <v>3321</v>
      </c>
      <c r="B14" s="17" t="s">
        <v>0</v>
      </c>
      <c r="C14" s="17" t="s">
        <v>1189</v>
      </c>
      <c r="D14" s="42">
        <v>11805</v>
      </c>
      <c r="E14" s="17" t="s">
        <v>30</v>
      </c>
      <c r="F14" s="17" t="s">
        <v>1210</v>
      </c>
      <c r="G14" s="17" t="s">
        <v>24</v>
      </c>
      <c r="H14" s="44">
        <v>2</v>
      </c>
      <c r="I14" s="15" t="s">
        <v>3773</v>
      </c>
      <c r="K14" s="17" t="s">
        <v>1400</v>
      </c>
      <c r="L14" s="17" t="s">
        <v>28</v>
      </c>
      <c r="N14" s="17">
        <v>1</v>
      </c>
      <c r="S14" s="17" t="s">
        <v>1367</v>
      </c>
      <c r="T14" s="17">
        <v>1</v>
      </c>
      <c r="V14" s="45"/>
    </row>
    <row r="15" spans="1:28" x14ac:dyDescent="0.3">
      <c r="A15" s="17" t="s">
        <v>3354</v>
      </c>
      <c r="B15" s="17" t="s">
        <v>38</v>
      </c>
      <c r="C15" s="17" t="s">
        <v>1189</v>
      </c>
      <c r="D15" s="42">
        <v>11812</v>
      </c>
      <c r="E15" s="17" t="s">
        <v>30</v>
      </c>
      <c r="F15" s="17" t="s">
        <v>1210</v>
      </c>
      <c r="G15" s="17" t="s">
        <v>24</v>
      </c>
      <c r="H15" s="44">
        <v>2</v>
      </c>
      <c r="I15" s="15" t="s">
        <v>3773</v>
      </c>
      <c r="K15" s="17" t="s">
        <v>1401</v>
      </c>
      <c r="L15" s="17" t="s">
        <v>28</v>
      </c>
      <c r="N15" s="17">
        <v>1</v>
      </c>
      <c r="S15" s="17" t="s">
        <v>1402</v>
      </c>
      <c r="T15" s="17">
        <v>1</v>
      </c>
    </row>
    <row r="16" spans="1:28" x14ac:dyDescent="0.3">
      <c r="A16" s="17" t="s">
        <v>3322</v>
      </c>
      <c r="B16" s="17" t="s">
        <v>0</v>
      </c>
      <c r="C16" s="17" t="s">
        <v>1189</v>
      </c>
      <c r="D16" s="42">
        <v>11819</v>
      </c>
      <c r="E16" s="17" t="s">
        <v>30</v>
      </c>
      <c r="F16" s="17" t="s">
        <v>1210</v>
      </c>
      <c r="G16" s="17" t="s">
        <v>24</v>
      </c>
      <c r="H16" s="44">
        <v>2</v>
      </c>
      <c r="I16" s="15" t="s">
        <v>3773</v>
      </c>
      <c r="K16" s="17" t="s">
        <v>128</v>
      </c>
      <c r="L16" s="17" t="s">
        <v>28</v>
      </c>
      <c r="N16" s="17">
        <v>1</v>
      </c>
      <c r="S16" s="17" t="s">
        <v>1403</v>
      </c>
      <c r="T16" s="17">
        <v>1</v>
      </c>
    </row>
    <row r="17" spans="1:25" x14ac:dyDescent="0.3">
      <c r="A17" s="17" t="s">
        <v>3323</v>
      </c>
      <c r="B17" s="17" t="s">
        <v>38</v>
      </c>
      <c r="C17" s="17" t="s">
        <v>1189</v>
      </c>
      <c r="D17" s="42">
        <v>11826</v>
      </c>
      <c r="E17" s="17" t="s">
        <v>30</v>
      </c>
      <c r="F17" s="17" t="s">
        <v>1404</v>
      </c>
      <c r="G17" s="17" t="s">
        <v>24</v>
      </c>
      <c r="H17" s="44">
        <v>2</v>
      </c>
      <c r="I17" s="15" t="s">
        <v>3773</v>
      </c>
      <c r="K17" s="17" t="s">
        <v>128</v>
      </c>
      <c r="L17" s="17" t="s">
        <v>28</v>
      </c>
      <c r="N17" s="17">
        <v>1</v>
      </c>
      <c r="S17" s="17" t="s">
        <v>1367</v>
      </c>
      <c r="T17" s="17">
        <v>1</v>
      </c>
    </row>
    <row r="18" spans="1:25" x14ac:dyDescent="0.3">
      <c r="A18" s="17" t="s">
        <v>3324</v>
      </c>
      <c r="B18" s="17" t="s">
        <v>38</v>
      </c>
      <c r="C18" s="17" t="s">
        <v>1189</v>
      </c>
      <c r="D18" s="42">
        <v>11833</v>
      </c>
      <c r="E18" s="17" t="s">
        <v>30</v>
      </c>
      <c r="F18" s="17" t="s">
        <v>1404</v>
      </c>
      <c r="G18" s="17" t="s">
        <v>24</v>
      </c>
      <c r="H18" s="44">
        <v>2</v>
      </c>
      <c r="I18" s="15" t="s">
        <v>3773</v>
      </c>
      <c r="K18" s="17" t="s">
        <v>128</v>
      </c>
      <c r="L18" s="17" t="s">
        <v>28</v>
      </c>
      <c r="N18" s="17">
        <v>1</v>
      </c>
      <c r="S18" s="17" t="s">
        <v>1367</v>
      </c>
      <c r="T18" s="17">
        <v>1</v>
      </c>
      <c r="V18" s="45"/>
    </row>
    <row r="19" spans="1:25" x14ac:dyDescent="0.3">
      <c r="A19" s="17" t="s">
        <v>3325</v>
      </c>
      <c r="B19" s="17" t="s">
        <v>0</v>
      </c>
      <c r="C19" s="17" t="s">
        <v>1476</v>
      </c>
      <c r="D19" s="42">
        <v>11840</v>
      </c>
      <c r="E19" s="17" t="s">
        <v>30</v>
      </c>
      <c r="F19" s="17" t="s">
        <v>1404</v>
      </c>
      <c r="G19" s="17" t="s">
        <v>24</v>
      </c>
      <c r="H19" s="44">
        <v>2</v>
      </c>
      <c r="I19" s="17" t="s">
        <v>25</v>
      </c>
      <c r="J19" s="17" t="s">
        <v>26</v>
      </c>
      <c r="K19" s="17" t="s">
        <v>128</v>
      </c>
      <c r="L19" s="17" t="s">
        <v>28</v>
      </c>
      <c r="N19" s="17">
        <v>1</v>
      </c>
      <c r="S19" s="17" t="s">
        <v>1405</v>
      </c>
      <c r="T19" s="17">
        <v>1</v>
      </c>
      <c r="V19" s="45"/>
      <c r="W19" s="45"/>
    </row>
    <row r="20" spans="1:25" x14ac:dyDescent="0.3">
      <c r="A20" s="17" t="s">
        <v>3326</v>
      </c>
      <c r="B20" s="17" t="s">
        <v>0</v>
      </c>
      <c r="C20" s="17" t="s">
        <v>1189</v>
      </c>
      <c r="D20" s="42">
        <v>11847</v>
      </c>
      <c r="E20" s="17" t="s">
        <v>30</v>
      </c>
      <c r="F20" s="17" t="s">
        <v>1404</v>
      </c>
      <c r="G20" s="17" t="s">
        <v>24</v>
      </c>
      <c r="H20" s="44">
        <v>2</v>
      </c>
      <c r="I20" s="15" t="s">
        <v>3773</v>
      </c>
      <c r="K20" s="17" t="s">
        <v>128</v>
      </c>
      <c r="L20" s="17" t="s">
        <v>28</v>
      </c>
      <c r="N20" s="17">
        <v>1</v>
      </c>
      <c r="S20" s="17" t="s">
        <v>1367</v>
      </c>
      <c r="T20" s="17">
        <v>1</v>
      </c>
      <c r="V20" s="45"/>
    </row>
    <row r="21" spans="1:25" x14ac:dyDescent="0.3">
      <c r="A21" s="17" t="s">
        <v>3327</v>
      </c>
      <c r="B21" s="17" t="s">
        <v>0</v>
      </c>
      <c r="C21" s="17" t="s">
        <v>1189</v>
      </c>
      <c r="D21" s="42">
        <v>11854</v>
      </c>
      <c r="E21" s="17" t="s">
        <v>30</v>
      </c>
      <c r="F21" s="17" t="s">
        <v>1404</v>
      </c>
      <c r="G21" s="17" t="s">
        <v>24</v>
      </c>
      <c r="H21" s="44">
        <v>2</v>
      </c>
      <c r="I21" s="15" t="s">
        <v>3773</v>
      </c>
      <c r="K21" s="17" t="s">
        <v>128</v>
      </c>
      <c r="L21" s="17" t="s">
        <v>28</v>
      </c>
      <c r="N21" s="17">
        <v>1</v>
      </c>
      <c r="S21" s="17" t="s">
        <v>1406</v>
      </c>
      <c r="T21" s="17">
        <v>1</v>
      </c>
    </row>
    <row r="22" spans="1:25" x14ac:dyDescent="0.3">
      <c r="A22" s="17" t="s">
        <v>3328</v>
      </c>
      <c r="B22" s="17" t="s">
        <v>0</v>
      </c>
      <c r="C22" s="17" t="s">
        <v>1189</v>
      </c>
      <c r="D22" s="42">
        <v>11861</v>
      </c>
      <c r="E22" s="17" t="s">
        <v>30</v>
      </c>
      <c r="F22" s="17" t="s">
        <v>1404</v>
      </c>
      <c r="G22" s="17" t="s">
        <v>24</v>
      </c>
      <c r="H22" s="44">
        <v>2</v>
      </c>
      <c r="I22" s="15" t="s">
        <v>3773</v>
      </c>
      <c r="K22" s="17" t="s">
        <v>128</v>
      </c>
      <c r="L22" s="17" t="s">
        <v>28</v>
      </c>
      <c r="N22" s="17">
        <v>1</v>
      </c>
      <c r="S22" s="17" t="s">
        <v>1369</v>
      </c>
      <c r="T22" s="17">
        <v>1</v>
      </c>
      <c r="Y22" s="17">
        <v>1</v>
      </c>
    </row>
    <row r="23" spans="1:25" x14ac:dyDescent="0.3">
      <c r="A23" s="17" t="s">
        <v>3329</v>
      </c>
      <c r="B23" s="17" t="s">
        <v>0</v>
      </c>
      <c r="C23" s="17" t="s">
        <v>1189</v>
      </c>
      <c r="D23" s="42">
        <v>11868</v>
      </c>
      <c r="E23" s="17" t="s">
        <v>30</v>
      </c>
      <c r="F23" s="17" t="s">
        <v>1404</v>
      </c>
      <c r="G23" s="17" t="s">
        <v>24</v>
      </c>
      <c r="H23" s="44">
        <v>2</v>
      </c>
      <c r="I23" s="15" t="s">
        <v>3773</v>
      </c>
      <c r="K23" s="17" t="s">
        <v>1407</v>
      </c>
      <c r="L23" s="17" t="s">
        <v>28</v>
      </c>
      <c r="N23" s="17">
        <v>1</v>
      </c>
      <c r="S23" s="17" t="s">
        <v>1367</v>
      </c>
      <c r="T23" s="17">
        <v>1</v>
      </c>
    </row>
    <row r="24" spans="1:25" x14ac:dyDescent="0.3">
      <c r="A24" s="17" t="s">
        <v>3330</v>
      </c>
      <c r="B24" s="17" t="s">
        <v>0</v>
      </c>
      <c r="C24" s="17" t="s">
        <v>1189</v>
      </c>
      <c r="D24" s="42">
        <v>11875</v>
      </c>
      <c r="E24" s="17" t="s">
        <v>30</v>
      </c>
      <c r="F24" s="17" t="s">
        <v>1404</v>
      </c>
      <c r="G24" s="17" t="s">
        <v>24</v>
      </c>
      <c r="H24" s="44">
        <v>2</v>
      </c>
      <c r="I24" s="15" t="s">
        <v>3773</v>
      </c>
      <c r="K24" s="17" t="s">
        <v>128</v>
      </c>
      <c r="L24" s="17" t="s">
        <v>28</v>
      </c>
      <c r="N24" s="17">
        <v>1</v>
      </c>
      <c r="S24" s="17" t="s">
        <v>1402</v>
      </c>
      <c r="T24" s="17">
        <v>1</v>
      </c>
      <c r="Y24" s="17">
        <v>1</v>
      </c>
    </row>
    <row r="25" spans="1:25" x14ac:dyDescent="0.3">
      <c r="A25" s="17" t="s">
        <v>3331</v>
      </c>
      <c r="B25" s="17" t="s">
        <v>0</v>
      </c>
      <c r="C25" s="17" t="s">
        <v>1189</v>
      </c>
      <c r="D25" s="42">
        <v>11882</v>
      </c>
      <c r="E25" s="17" t="s">
        <v>30</v>
      </c>
      <c r="F25" s="17" t="s">
        <v>1404</v>
      </c>
      <c r="G25" s="17" t="s">
        <v>24</v>
      </c>
      <c r="H25" s="44">
        <v>2</v>
      </c>
      <c r="I25" s="15" t="s">
        <v>3773</v>
      </c>
      <c r="K25" s="17" t="s">
        <v>128</v>
      </c>
      <c r="L25" s="17" t="s">
        <v>28</v>
      </c>
      <c r="N25" s="17">
        <v>1</v>
      </c>
      <c r="S25" s="17" t="s">
        <v>1367</v>
      </c>
      <c r="T25" s="17">
        <v>1</v>
      </c>
    </row>
    <row r="26" spans="1:25" x14ac:dyDescent="0.3">
      <c r="A26" s="17" t="s">
        <v>3332</v>
      </c>
      <c r="B26" s="17" t="s">
        <v>0</v>
      </c>
      <c r="C26" s="17" t="s">
        <v>1189</v>
      </c>
      <c r="D26" s="42">
        <v>11889</v>
      </c>
      <c r="E26" s="17" t="s">
        <v>30</v>
      </c>
      <c r="F26" s="17" t="s">
        <v>1404</v>
      </c>
      <c r="G26" s="17" t="s">
        <v>24</v>
      </c>
      <c r="H26" s="44">
        <v>2</v>
      </c>
      <c r="I26" s="15" t="s">
        <v>3773</v>
      </c>
      <c r="K26" s="17" t="s">
        <v>128</v>
      </c>
      <c r="L26" s="17" t="s">
        <v>28</v>
      </c>
      <c r="N26" s="17">
        <v>1</v>
      </c>
      <c r="S26" s="17" t="s">
        <v>1367</v>
      </c>
      <c r="T26" s="17">
        <v>1</v>
      </c>
    </row>
    <row r="27" spans="1:25" x14ac:dyDescent="0.3">
      <c r="A27" s="17" t="s">
        <v>3333</v>
      </c>
      <c r="B27" s="17" t="s">
        <v>0</v>
      </c>
      <c r="C27" s="17" t="s">
        <v>1189</v>
      </c>
      <c r="D27" s="42">
        <v>11896</v>
      </c>
      <c r="E27" s="17" t="s">
        <v>30</v>
      </c>
      <c r="F27" s="17" t="s">
        <v>1404</v>
      </c>
      <c r="G27" s="17" t="s">
        <v>24</v>
      </c>
      <c r="H27" s="44">
        <v>2</v>
      </c>
      <c r="I27" s="15" t="s">
        <v>3773</v>
      </c>
      <c r="K27" s="17" t="s">
        <v>128</v>
      </c>
      <c r="L27" s="17" t="s">
        <v>28</v>
      </c>
      <c r="N27" s="17">
        <v>1</v>
      </c>
      <c r="S27" s="17" t="s">
        <v>1369</v>
      </c>
      <c r="T27" s="17">
        <v>1</v>
      </c>
    </row>
    <row r="28" spans="1:25" x14ac:dyDescent="0.3">
      <c r="A28" s="17" t="s">
        <v>3334</v>
      </c>
      <c r="B28" s="17" t="s">
        <v>0</v>
      </c>
      <c r="C28" s="17" t="s">
        <v>1189</v>
      </c>
      <c r="D28" s="42">
        <v>11903</v>
      </c>
      <c r="E28" s="17" t="s">
        <v>30</v>
      </c>
      <c r="F28" s="17" t="s">
        <v>1404</v>
      </c>
      <c r="G28" s="17" t="s">
        <v>24</v>
      </c>
      <c r="H28" s="44">
        <v>2</v>
      </c>
      <c r="I28" s="15" t="s">
        <v>3773</v>
      </c>
      <c r="K28" s="17" t="s">
        <v>128</v>
      </c>
      <c r="L28" s="17" t="s">
        <v>28</v>
      </c>
      <c r="N28" s="17">
        <v>1</v>
      </c>
      <c r="S28" s="17" t="s">
        <v>1367</v>
      </c>
      <c r="T28" s="17">
        <v>1</v>
      </c>
    </row>
    <row r="29" spans="1:25" x14ac:dyDescent="0.3">
      <c r="A29" s="17" t="s">
        <v>3335</v>
      </c>
      <c r="B29" s="17" t="s">
        <v>38</v>
      </c>
      <c r="C29" s="17" t="s">
        <v>1189</v>
      </c>
      <c r="D29" s="42">
        <v>11910</v>
      </c>
      <c r="E29" s="17" t="s">
        <v>30</v>
      </c>
      <c r="F29" s="17" t="s">
        <v>1404</v>
      </c>
      <c r="G29" s="17" t="s">
        <v>24</v>
      </c>
      <c r="H29" s="44">
        <v>2</v>
      </c>
      <c r="I29" s="15" t="s">
        <v>3773</v>
      </c>
      <c r="K29" s="17" t="s">
        <v>1408</v>
      </c>
      <c r="L29" s="17" t="s">
        <v>28</v>
      </c>
      <c r="N29" s="17">
        <v>1</v>
      </c>
      <c r="S29" s="17" t="s">
        <v>1367</v>
      </c>
      <c r="T29" s="17">
        <v>1</v>
      </c>
      <c r="Y29" s="17">
        <v>1</v>
      </c>
    </row>
    <row r="30" spans="1:25" x14ac:dyDescent="0.3">
      <c r="A30" s="17" t="s">
        <v>3336</v>
      </c>
      <c r="B30" s="17" t="s">
        <v>0</v>
      </c>
      <c r="C30" s="17" t="s">
        <v>1189</v>
      </c>
      <c r="D30" s="42">
        <v>11917</v>
      </c>
      <c r="E30" s="17" t="s">
        <v>30</v>
      </c>
      <c r="F30" s="17" t="s">
        <v>1404</v>
      </c>
      <c r="G30" s="17" t="s">
        <v>24</v>
      </c>
      <c r="H30" s="44">
        <v>2</v>
      </c>
      <c r="I30" s="15" t="s">
        <v>3773</v>
      </c>
      <c r="K30" s="17" t="s">
        <v>128</v>
      </c>
      <c r="L30" s="17" t="s">
        <v>28</v>
      </c>
      <c r="N30" s="17">
        <v>1</v>
      </c>
      <c r="S30" s="17" t="s">
        <v>1367</v>
      </c>
      <c r="T30" s="17">
        <v>1</v>
      </c>
    </row>
    <row r="31" spans="1:25" x14ac:dyDescent="0.3">
      <c r="A31" s="17" t="s">
        <v>3337</v>
      </c>
      <c r="B31" s="17" t="s">
        <v>0</v>
      </c>
      <c r="C31" s="17" t="s">
        <v>1189</v>
      </c>
      <c r="D31" s="42">
        <v>11924</v>
      </c>
      <c r="E31" s="17" t="s">
        <v>30</v>
      </c>
      <c r="F31" s="17" t="s">
        <v>1404</v>
      </c>
      <c r="G31" s="17" t="s">
        <v>24</v>
      </c>
      <c r="H31" s="44">
        <v>2</v>
      </c>
      <c r="I31" s="15" t="s">
        <v>3773</v>
      </c>
      <c r="K31" s="17" t="s">
        <v>1409</v>
      </c>
      <c r="L31" s="17" t="s">
        <v>28</v>
      </c>
      <c r="N31" s="17">
        <v>1</v>
      </c>
      <c r="S31" s="17" t="s">
        <v>1410</v>
      </c>
      <c r="T31" s="17">
        <v>1</v>
      </c>
    </row>
    <row r="32" spans="1:25" x14ac:dyDescent="0.3">
      <c r="A32" s="17" t="s">
        <v>3338</v>
      </c>
      <c r="B32" s="17" t="s">
        <v>38</v>
      </c>
      <c r="C32" s="17" t="s">
        <v>1189</v>
      </c>
      <c r="D32" s="42">
        <v>11931</v>
      </c>
      <c r="E32" s="17" t="s">
        <v>30</v>
      </c>
      <c r="F32" s="17" t="s">
        <v>1404</v>
      </c>
      <c r="G32" s="17" t="s">
        <v>24</v>
      </c>
      <c r="H32" s="44">
        <v>2</v>
      </c>
      <c r="I32" s="15" t="s">
        <v>3773</v>
      </c>
      <c r="K32" s="17" t="s">
        <v>1411</v>
      </c>
      <c r="L32" s="17" t="s">
        <v>28</v>
      </c>
      <c r="N32" s="17">
        <v>1</v>
      </c>
      <c r="S32" s="17" t="s">
        <v>1402</v>
      </c>
      <c r="T32" s="17">
        <v>1</v>
      </c>
    </row>
    <row r="33" spans="1:25" x14ac:dyDescent="0.3">
      <c r="A33" s="17" t="s">
        <v>3339</v>
      </c>
      <c r="B33" s="17" t="s">
        <v>0</v>
      </c>
      <c r="C33" s="17" t="s">
        <v>1189</v>
      </c>
      <c r="D33" s="42">
        <v>11938</v>
      </c>
      <c r="E33" s="17" t="s">
        <v>30</v>
      </c>
      <c r="F33" s="17" t="s">
        <v>1404</v>
      </c>
      <c r="G33" s="17" t="s">
        <v>24</v>
      </c>
      <c r="H33" s="44">
        <v>2</v>
      </c>
      <c r="I33" s="15" t="s">
        <v>3773</v>
      </c>
      <c r="K33" s="17" t="s">
        <v>1412</v>
      </c>
      <c r="L33" s="17" t="s">
        <v>28</v>
      </c>
      <c r="N33" s="17">
        <v>1</v>
      </c>
      <c r="S33" s="17" t="s">
        <v>1413</v>
      </c>
      <c r="T33" s="17">
        <v>1</v>
      </c>
      <c r="V33" s="45"/>
      <c r="Y33" s="17">
        <v>1</v>
      </c>
    </row>
    <row r="34" spans="1:25" x14ac:dyDescent="0.3">
      <c r="A34" s="17" t="s">
        <v>3340</v>
      </c>
      <c r="B34" s="17" t="s">
        <v>0</v>
      </c>
      <c r="C34" s="17" t="s">
        <v>1189</v>
      </c>
      <c r="D34" s="42">
        <v>11945</v>
      </c>
      <c r="E34" s="17" t="s">
        <v>30</v>
      </c>
      <c r="F34" s="17" t="s">
        <v>1404</v>
      </c>
      <c r="G34" s="17" t="s">
        <v>24</v>
      </c>
      <c r="H34" s="44">
        <v>2</v>
      </c>
      <c r="I34" s="15" t="s">
        <v>3773</v>
      </c>
      <c r="K34" s="17" t="s">
        <v>128</v>
      </c>
      <c r="L34" s="17" t="s">
        <v>28</v>
      </c>
      <c r="N34" s="17">
        <v>1</v>
      </c>
      <c r="S34" s="17" t="s">
        <v>1414</v>
      </c>
      <c r="T34" s="17">
        <v>1</v>
      </c>
      <c r="V34" s="45"/>
      <c r="W34" s="45"/>
      <c r="Y34" s="17">
        <v>1</v>
      </c>
    </row>
    <row r="35" spans="1:25" x14ac:dyDescent="0.3">
      <c r="A35" s="17" t="s">
        <v>3341</v>
      </c>
      <c r="B35" s="17" t="s">
        <v>0</v>
      </c>
      <c r="C35" s="17" t="s">
        <v>1189</v>
      </c>
      <c r="D35" s="42">
        <v>11952</v>
      </c>
      <c r="E35" s="17" t="s">
        <v>30</v>
      </c>
      <c r="F35" s="17" t="s">
        <v>1404</v>
      </c>
      <c r="G35" s="17" t="s">
        <v>24</v>
      </c>
      <c r="H35" s="44">
        <v>2</v>
      </c>
      <c r="I35" s="15" t="s">
        <v>3773</v>
      </c>
      <c r="K35" s="17" t="s">
        <v>128</v>
      </c>
      <c r="L35" s="17" t="s">
        <v>28</v>
      </c>
      <c r="N35" s="17">
        <v>1</v>
      </c>
      <c r="S35" s="17" t="s">
        <v>1415</v>
      </c>
      <c r="T35" s="17">
        <v>1</v>
      </c>
    </row>
    <row r="36" spans="1:25" x14ac:dyDescent="0.3">
      <c r="A36" s="17" t="s">
        <v>3342</v>
      </c>
      <c r="B36" s="17" t="s">
        <v>38</v>
      </c>
      <c r="C36" s="17" t="s">
        <v>1189</v>
      </c>
      <c r="D36" s="42">
        <v>11959</v>
      </c>
      <c r="E36" s="17" t="s">
        <v>30</v>
      </c>
      <c r="F36" s="17" t="s">
        <v>1404</v>
      </c>
      <c r="G36" s="17" t="s">
        <v>24</v>
      </c>
      <c r="H36" s="44">
        <v>2</v>
      </c>
      <c r="I36" s="15" t="s">
        <v>3773</v>
      </c>
      <c r="K36" s="17" t="s">
        <v>128</v>
      </c>
      <c r="L36" s="17" t="s">
        <v>28</v>
      </c>
      <c r="N36" s="17">
        <v>1</v>
      </c>
      <c r="S36" s="17" t="s">
        <v>1367</v>
      </c>
      <c r="T36" s="17">
        <v>1</v>
      </c>
      <c r="V36" s="45"/>
    </row>
    <row r="37" spans="1:25" x14ac:dyDescent="0.3">
      <c r="A37" s="17" t="s">
        <v>3353</v>
      </c>
      <c r="B37" s="17" t="s">
        <v>0</v>
      </c>
      <c r="C37" s="17" t="s">
        <v>1478</v>
      </c>
      <c r="D37" s="42">
        <v>11965</v>
      </c>
      <c r="E37" s="17" t="s">
        <v>1416</v>
      </c>
      <c r="G37" s="17" t="s">
        <v>1417</v>
      </c>
      <c r="H37" s="44" t="s">
        <v>1418</v>
      </c>
      <c r="I37" s="15" t="s">
        <v>1384</v>
      </c>
      <c r="J37" s="17" t="s">
        <v>1385</v>
      </c>
      <c r="K37" s="17" t="s">
        <v>1419</v>
      </c>
      <c r="L37" s="17" t="s">
        <v>28</v>
      </c>
      <c r="N37" s="17">
        <v>1</v>
      </c>
      <c r="S37" s="17" t="s">
        <v>129</v>
      </c>
    </row>
    <row r="38" spans="1:25" x14ac:dyDescent="0.3">
      <c r="A38" s="17" t="s">
        <v>3343</v>
      </c>
      <c r="B38" s="17" t="s">
        <v>0</v>
      </c>
      <c r="C38" s="17" t="s">
        <v>1189</v>
      </c>
      <c r="D38" s="42">
        <v>11966</v>
      </c>
      <c r="E38" s="17" t="s">
        <v>30</v>
      </c>
      <c r="F38" s="17" t="s">
        <v>1404</v>
      </c>
      <c r="G38" s="17" t="s">
        <v>24</v>
      </c>
      <c r="H38" s="44">
        <v>2</v>
      </c>
      <c r="I38" s="15" t="s">
        <v>3773</v>
      </c>
      <c r="K38" s="17" t="s">
        <v>1420</v>
      </c>
      <c r="L38" s="17" t="s">
        <v>28</v>
      </c>
      <c r="N38" s="17">
        <v>1</v>
      </c>
      <c r="S38" s="17" t="s">
        <v>1367</v>
      </c>
      <c r="T38" s="17">
        <v>1</v>
      </c>
    </row>
    <row r="39" spans="1:25" x14ac:dyDescent="0.3">
      <c r="A39" s="17" t="s">
        <v>3344</v>
      </c>
      <c r="B39" s="17" t="s">
        <v>0</v>
      </c>
      <c r="C39" s="17" t="s">
        <v>1476</v>
      </c>
      <c r="D39" s="42">
        <v>11973</v>
      </c>
      <c r="E39" s="17" t="s">
        <v>30</v>
      </c>
      <c r="F39" s="17" t="s">
        <v>1404</v>
      </c>
      <c r="G39" s="17" t="s">
        <v>24</v>
      </c>
      <c r="H39" s="44">
        <v>2</v>
      </c>
      <c r="I39" s="17" t="s">
        <v>25</v>
      </c>
      <c r="J39" s="17" t="s">
        <v>26</v>
      </c>
      <c r="K39" s="17" t="s">
        <v>128</v>
      </c>
      <c r="L39" s="17" t="s">
        <v>28</v>
      </c>
      <c r="N39" s="17">
        <v>1</v>
      </c>
      <c r="S39" s="17" t="s">
        <v>1367</v>
      </c>
      <c r="T39" s="17">
        <v>1</v>
      </c>
    </row>
    <row r="40" spans="1:25" x14ac:dyDescent="0.3">
      <c r="A40" s="17" t="s">
        <v>3345</v>
      </c>
      <c r="B40" s="17" t="s">
        <v>0</v>
      </c>
      <c r="C40" s="17" t="s">
        <v>1189</v>
      </c>
      <c r="D40" s="42">
        <v>11980</v>
      </c>
      <c r="E40" s="17" t="s">
        <v>30</v>
      </c>
      <c r="F40" s="17" t="s">
        <v>1404</v>
      </c>
      <c r="G40" s="17" t="s">
        <v>24</v>
      </c>
      <c r="H40" s="44">
        <v>2</v>
      </c>
      <c r="I40" s="15" t="s">
        <v>3773</v>
      </c>
      <c r="K40" s="17" t="s">
        <v>128</v>
      </c>
      <c r="L40" s="17" t="s">
        <v>28</v>
      </c>
      <c r="N40" s="17">
        <v>1</v>
      </c>
      <c r="S40" s="17" t="s">
        <v>1421</v>
      </c>
      <c r="T40" s="17">
        <v>1</v>
      </c>
    </row>
    <row r="41" spans="1:25" x14ac:dyDescent="0.3">
      <c r="A41" s="17" t="s">
        <v>3346</v>
      </c>
      <c r="B41" s="17" t="s">
        <v>0</v>
      </c>
      <c r="C41" s="17" t="s">
        <v>1189</v>
      </c>
      <c r="D41" s="42">
        <v>11987</v>
      </c>
      <c r="E41" s="17" t="s">
        <v>30</v>
      </c>
      <c r="F41" s="17" t="s">
        <v>1404</v>
      </c>
      <c r="G41" s="17" t="s">
        <v>24</v>
      </c>
      <c r="H41" s="44">
        <v>2</v>
      </c>
      <c r="I41" s="15" t="s">
        <v>3773</v>
      </c>
      <c r="K41" s="17" t="s">
        <v>1422</v>
      </c>
      <c r="L41" s="17" t="s">
        <v>28</v>
      </c>
      <c r="N41" s="17">
        <v>1</v>
      </c>
      <c r="S41" s="17" t="s">
        <v>1367</v>
      </c>
      <c r="T41" s="17">
        <v>1</v>
      </c>
    </row>
    <row r="42" spans="1:25" x14ac:dyDescent="0.3">
      <c r="A42" s="17" t="s">
        <v>3347</v>
      </c>
      <c r="B42" s="17" t="s">
        <v>0</v>
      </c>
      <c r="C42" s="17" t="s">
        <v>1189</v>
      </c>
      <c r="D42" s="42">
        <v>11994</v>
      </c>
      <c r="E42" s="17" t="s">
        <v>30</v>
      </c>
      <c r="F42" s="17" t="s">
        <v>1404</v>
      </c>
      <c r="G42" s="17" t="s">
        <v>24</v>
      </c>
      <c r="H42" s="44">
        <v>2</v>
      </c>
      <c r="I42" s="15" t="s">
        <v>3773</v>
      </c>
      <c r="K42" s="17" t="s">
        <v>1423</v>
      </c>
      <c r="L42" s="17" t="s">
        <v>28</v>
      </c>
      <c r="N42" s="17">
        <v>1</v>
      </c>
      <c r="S42" s="17" t="s">
        <v>1367</v>
      </c>
      <c r="T42" s="17">
        <v>1</v>
      </c>
    </row>
    <row r="43" spans="1:25" x14ac:dyDescent="0.3">
      <c r="A43" s="17" t="s">
        <v>3348</v>
      </c>
      <c r="B43" s="17" t="s">
        <v>0</v>
      </c>
      <c r="C43" s="17" t="s">
        <v>1476</v>
      </c>
      <c r="D43" s="42">
        <v>12001</v>
      </c>
      <c r="E43" s="17" t="s">
        <v>30</v>
      </c>
      <c r="F43" s="17" t="s">
        <v>1404</v>
      </c>
      <c r="G43" s="17" t="s">
        <v>24</v>
      </c>
      <c r="H43" s="44">
        <v>2</v>
      </c>
      <c r="I43" s="17" t="s">
        <v>25</v>
      </c>
      <c r="J43" s="17" t="s">
        <v>26</v>
      </c>
      <c r="K43" s="17" t="s">
        <v>1424</v>
      </c>
      <c r="L43" s="17" t="s">
        <v>28</v>
      </c>
      <c r="N43" s="17">
        <v>1</v>
      </c>
      <c r="S43" s="17" t="s">
        <v>1369</v>
      </c>
      <c r="T43" s="17">
        <v>1</v>
      </c>
    </row>
    <row r="44" spans="1:25" x14ac:dyDescent="0.3">
      <c r="A44" s="17" t="s">
        <v>3349</v>
      </c>
      <c r="B44" s="17" t="s">
        <v>0</v>
      </c>
      <c r="C44" s="17" t="s">
        <v>1189</v>
      </c>
      <c r="D44" s="42">
        <v>12008</v>
      </c>
      <c r="E44" s="17" t="s">
        <v>30</v>
      </c>
      <c r="F44" s="17" t="s">
        <v>1404</v>
      </c>
      <c r="G44" s="17" t="s">
        <v>24</v>
      </c>
      <c r="I44" s="15" t="s">
        <v>3773</v>
      </c>
      <c r="K44" s="17" t="s">
        <v>1425</v>
      </c>
      <c r="L44" s="17" t="s">
        <v>28</v>
      </c>
      <c r="N44" s="17">
        <v>1</v>
      </c>
      <c r="S44" s="17" t="s">
        <v>1367</v>
      </c>
      <c r="T44" s="17">
        <v>1</v>
      </c>
      <c r="X44" s="17">
        <v>1</v>
      </c>
    </row>
    <row r="45" spans="1:25" x14ac:dyDescent="0.3">
      <c r="A45" s="17" t="s">
        <v>3350</v>
      </c>
      <c r="B45" s="17" t="s">
        <v>38</v>
      </c>
      <c r="C45" s="17" t="s">
        <v>1189</v>
      </c>
      <c r="D45" s="42">
        <v>12035</v>
      </c>
      <c r="E45" s="17" t="s">
        <v>30</v>
      </c>
      <c r="F45" s="17" t="s">
        <v>1404</v>
      </c>
      <c r="G45" s="17" t="s">
        <v>24</v>
      </c>
      <c r="H45" s="44">
        <v>2</v>
      </c>
      <c r="I45" s="15" t="s">
        <v>3773</v>
      </c>
      <c r="K45" s="17" t="s">
        <v>128</v>
      </c>
      <c r="L45" s="17" t="s">
        <v>28</v>
      </c>
      <c r="N45" s="17">
        <v>1</v>
      </c>
      <c r="S45" s="17" t="s">
        <v>1402</v>
      </c>
      <c r="T45" s="17">
        <v>1</v>
      </c>
    </row>
    <row r="46" spans="1:25" x14ac:dyDescent="0.3">
      <c r="A46" s="17" t="s">
        <v>3351</v>
      </c>
      <c r="B46" s="17" t="s">
        <v>0</v>
      </c>
      <c r="C46" s="17" t="s">
        <v>1189</v>
      </c>
      <c r="D46" s="42">
        <v>12043</v>
      </c>
      <c r="E46" s="17" t="s">
        <v>30</v>
      </c>
      <c r="F46" s="17" t="s">
        <v>1404</v>
      </c>
      <c r="G46" s="17" t="s">
        <v>24</v>
      </c>
      <c r="I46" s="15" t="s">
        <v>3773</v>
      </c>
      <c r="K46" s="17" t="s">
        <v>128</v>
      </c>
      <c r="L46" s="17" t="s">
        <v>28</v>
      </c>
      <c r="N46" s="17">
        <v>1</v>
      </c>
      <c r="S46" s="17" t="s">
        <v>1367</v>
      </c>
      <c r="T46" s="17">
        <v>1</v>
      </c>
    </row>
    <row r="47" spans="1:25" x14ac:dyDescent="0.3">
      <c r="A47" s="17" t="s">
        <v>3352</v>
      </c>
      <c r="B47" s="17" t="s">
        <v>0</v>
      </c>
      <c r="C47" s="17" t="s">
        <v>1476</v>
      </c>
      <c r="D47" s="42">
        <v>12050</v>
      </c>
      <c r="E47" s="17" t="s">
        <v>30</v>
      </c>
      <c r="F47" s="17" t="s">
        <v>1404</v>
      </c>
      <c r="G47" s="17" t="s">
        <v>24</v>
      </c>
      <c r="H47" s="44">
        <v>2</v>
      </c>
      <c r="I47" s="17" t="s">
        <v>25</v>
      </c>
      <c r="J47" s="17" t="s">
        <v>26</v>
      </c>
      <c r="K47" s="17" t="s">
        <v>1426</v>
      </c>
      <c r="L47" s="17" t="s">
        <v>28</v>
      </c>
      <c r="N47" s="17">
        <v>1</v>
      </c>
      <c r="S47" s="17" t="s">
        <v>1367</v>
      </c>
      <c r="T47" s="17">
        <v>1</v>
      </c>
    </row>
  </sheetData>
  <sortState xmlns:xlrd2="http://schemas.microsoft.com/office/spreadsheetml/2017/richdata2" ref="A2:AB48">
    <sortCondition ref="D2:D48"/>
  </sortState>
  <phoneticPr fontId="3" type="noConversion"/>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7C432-A39F-470D-BC31-9159E8CE7F72}">
  <sheetPr codeName="Sheet16"/>
  <dimension ref="A1:AB41"/>
  <sheetViews>
    <sheetView zoomScaleNormal="100" workbookViewId="0">
      <pane ySplit="1" topLeftCell="A26"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7" width="10.77734375" style="17"/>
    <col min="8" max="8" width="10.77734375" style="44"/>
    <col min="9" max="16384" width="10.77734375" style="17"/>
  </cols>
  <sheetData>
    <row r="1" spans="1:28" s="68" customFormat="1" ht="55.2"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3355</v>
      </c>
      <c r="B2" s="17" t="s">
        <v>0</v>
      </c>
      <c r="C2" s="17" t="s">
        <v>1189</v>
      </c>
      <c r="D2" s="42">
        <v>12064</v>
      </c>
      <c r="E2" s="17" t="s">
        <v>30</v>
      </c>
      <c r="F2" s="17" t="s">
        <v>1404</v>
      </c>
      <c r="G2" s="17" t="s">
        <v>24</v>
      </c>
      <c r="H2" s="86">
        <v>2</v>
      </c>
      <c r="I2" s="17" t="s">
        <v>3775</v>
      </c>
      <c r="K2" s="17" t="s">
        <v>1427</v>
      </c>
      <c r="L2" s="17" t="s">
        <v>28</v>
      </c>
      <c r="N2" s="17">
        <v>1</v>
      </c>
      <c r="S2" s="17" t="s">
        <v>1410</v>
      </c>
      <c r="T2" s="17">
        <v>1</v>
      </c>
    </row>
    <row r="3" spans="1:28" x14ac:dyDescent="0.3">
      <c r="A3" s="17" t="s">
        <v>3356</v>
      </c>
      <c r="B3" s="17" t="s">
        <v>0</v>
      </c>
      <c r="C3" s="17" t="s">
        <v>3789</v>
      </c>
      <c r="D3" s="42">
        <v>12071</v>
      </c>
      <c r="E3" s="17" t="s">
        <v>30</v>
      </c>
      <c r="F3" s="17" t="s">
        <v>1404</v>
      </c>
      <c r="G3" s="17" t="s">
        <v>24</v>
      </c>
      <c r="H3" s="86">
        <v>2</v>
      </c>
      <c r="I3" s="17" t="s">
        <v>25</v>
      </c>
      <c r="J3" s="17" t="s">
        <v>26</v>
      </c>
      <c r="K3" s="17" t="s">
        <v>1428</v>
      </c>
      <c r="L3" s="17" t="s">
        <v>28</v>
      </c>
      <c r="N3" s="17">
        <v>1</v>
      </c>
      <c r="S3" s="17" t="s">
        <v>1367</v>
      </c>
      <c r="T3" s="17">
        <v>1</v>
      </c>
      <c r="V3" s="45"/>
    </row>
    <row r="4" spans="1:28" x14ac:dyDescent="0.3">
      <c r="A4" s="17" t="s">
        <v>3357</v>
      </c>
      <c r="B4" s="17" t="s">
        <v>0</v>
      </c>
      <c r="C4" s="17" t="s">
        <v>1189</v>
      </c>
      <c r="D4" s="42">
        <v>12078</v>
      </c>
      <c r="E4" s="17" t="s">
        <v>30</v>
      </c>
      <c r="F4" s="17" t="s">
        <v>1404</v>
      </c>
      <c r="G4" s="17" t="s">
        <v>24</v>
      </c>
      <c r="I4" s="17" t="s">
        <v>3775</v>
      </c>
      <c r="K4" s="17" t="s">
        <v>128</v>
      </c>
      <c r="L4" s="17" t="s">
        <v>28</v>
      </c>
      <c r="N4" s="17">
        <v>1</v>
      </c>
      <c r="S4" s="17" t="s">
        <v>1367</v>
      </c>
      <c r="T4" s="17">
        <v>1</v>
      </c>
    </row>
    <row r="5" spans="1:28" x14ac:dyDescent="0.3">
      <c r="A5" s="17" t="s">
        <v>3358</v>
      </c>
      <c r="B5" s="17" t="s">
        <v>0</v>
      </c>
      <c r="C5" s="17" t="s">
        <v>1189</v>
      </c>
      <c r="D5" s="42">
        <v>12085</v>
      </c>
      <c r="E5" s="17" t="s">
        <v>30</v>
      </c>
      <c r="F5" s="17" t="s">
        <v>1404</v>
      </c>
      <c r="G5" s="17" t="s">
        <v>24</v>
      </c>
      <c r="H5" s="86">
        <v>2</v>
      </c>
      <c r="I5" s="17" t="s">
        <v>3775</v>
      </c>
      <c r="K5" s="17" t="s">
        <v>128</v>
      </c>
      <c r="L5" s="17" t="s">
        <v>28</v>
      </c>
      <c r="N5" s="17">
        <v>1</v>
      </c>
      <c r="S5" s="17" t="s">
        <v>1367</v>
      </c>
      <c r="T5" s="17">
        <v>1</v>
      </c>
      <c r="V5" s="45"/>
    </row>
    <row r="6" spans="1:28" x14ac:dyDescent="0.3">
      <c r="A6" s="17" t="s">
        <v>3359</v>
      </c>
      <c r="B6" s="17" t="s">
        <v>0</v>
      </c>
      <c r="C6" s="17" t="s">
        <v>1476</v>
      </c>
      <c r="D6" s="42">
        <v>12092</v>
      </c>
      <c r="E6" s="17" t="s">
        <v>30</v>
      </c>
      <c r="F6" s="17" t="s">
        <v>1404</v>
      </c>
      <c r="G6" s="17" t="s">
        <v>24</v>
      </c>
      <c r="I6" s="17" t="s">
        <v>25</v>
      </c>
      <c r="J6" s="17" t="s">
        <v>26</v>
      </c>
      <c r="K6" s="17" t="s">
        <v>128</v>
      </c>
      <c r="L6" s="17" t="s">
        <v>28</v>
      </c>
      <c r="N6" s="17">
        <v>1</v>
      </c>
      <c r="S6" s="17" t="s">
        <v>3983</v>
      </c>
      <c r="T6" s="17">
        <v>1</v>
      </c>
      <c r="V6" s="45"/>
    </row>
    <row r="7" spans="1:28" x14ac:dyDescent="0.3">
      <c r="A7" s="17" t="s">
        <v>3360</v>
      </c>
      <c r="B7" s="17" t="s">
        <v>0</v>
      </c>
      <c r="C7" s="17" t="s">
        <v>1476</v>
      </c>
      <c r="D7" s="42">
        <v>12099</v>
      </c>
      <c r="E7" s="17" t="s">
        <v>30</v>
      </c>
      <c r="F7" s="17" t="s">
        <v>1404</v>
      </c>
      <c r="G7" s="17" t="s">
        <v>24</v>
      </c>
      <c r="I7" s="17" t="s">
        <v>25</v>
      </c>
      <c r="J7" s="17" t="s">
        <v>26</v>
      </c>
      <c r="K7" s="17" t="s">
        <v>2186</v>
      </c>
      <c r="L7" s="17" t="s">
        <v>28</v>
      </c>
      <c r="N7" s="17">
        <v>1</v>
      </c>
      <c r="S7" s="17" t="s">
        <v>2187</v>
      </c>
      <c r="T7" s="17">
        <v>1</v>
      </c>
    </row>
    <row r="8" spans="1:28" x14ac:dyDescent="0.3">
      <c r="A8" s="17" t="s">
        <v>3361</v>
      </c>
      <c r="B8" s="17" t="s">
        <v>38</v>
      </c>
      <c r="C8" s="17" t="s">
        <v>3789</v>
      </c>
      <c r="D8" s="42">
        <v>12106</v>
      </c>
      <c r="E8" s="17" t="s">
        <v>30</v>
      </c>
      <c r="F8" s="17" t="s">
        <v>1404</v>
      </c>
      <c r="G8" s="17" t="s">
        <v>24</v>
      </c>
      <c r="H8" s="44">
        <v>2</v>
      </c>
      <c r="I8" s="17" t="s">
        <v>25</v>
      </c>
      <c r="J8" s="17" t="s">
        <v>26</v>
      </c>
      <c r="K8" s="17" t="s">
        <v>1429</v>
      </c>
      <c r="L8" s="17" t="s">
        <v>28</v>
      </c>
      <c r="N8" s="17">
        <v>1</v>
      </c>
      <c r="S8" s="17" t="s">
        <v>2188</v>
      </c>
      <c r="T8" s="17">
        <v>1</v>
      </c>
    </row>
    <row r="9" spans="1:28" x14ac:dyDescent="0.3">
      <c r="A9" s="17" t="s">
        <v>3362</v>
      </c>
      <c r="B9" s="17" t="s">
        <v>38</v>
      </c>
      <c r="C9" s="17" t="s">
        <v>1189</v>
      </c>
      <c r="D9" s="42">
        <v>12113</v>
      </c>
      <c r="E9" s="17" t="s">
        <v>30</v>
      </c>
      <c r="F9" s="17" t="s">
        <v>1404</v>
      </c>
      <c r="G9" s="17" t="s">
        <v>24</v>
      </c>
      <c r="H9" s="86">
        <v>2</v>
      </c>
      <c r="I9" s="17" t="s">
        <v>3775</v>
      </c>
      <c r="K9" s="17" t="s">
        <v>1430</v>
      </c>
      <c r="L9" s="17" t="s">
        <v>28</v>
      </c>
      <c r="N9" s="17">
        <v>1</v>
      </c>
      <c r="S9" s="17" t="s">
        <v>3984</v>
      </c>
      <c r="V9" s="45"/>
    </row>
    <row r="10" spans="1:28" x14ac:dyDescent="0.3">
      <c r="A10" s="17" t="s">
        <v>3363</v>
      </c>
      <c r="B10" s="17" t="s">
        <v>0</v>
      </c>
      <c r="C10" s="17" t="s">
        <v>1476</v>
      </c>
      <c r="D10" s="42">
        <v>12120</v>
      </c>
      <c r="E10" s="17" t="s">
        <v>30</v>
      </c>
      <c r="F10" s="17" t="s">
        <v>1404</v>
      </c>
      <c r="G10" s="17" t="s">
        <v>24</v>
      </c>
      <c r="I10" s="17" t="s">
        <v>25</v>
      </c>
      <c r="J10" s="17" t="s">
        <v>26</v>
      </c>
      <c r="K10" s="17" t="s">
        <v>128</v>
      </c>
      <c r="L10" s="17" t="s">
        <v>28</v>
      </c>
      <c r="N10" s="17">
        <v>1</v>
      </c>
      <c r="S10" s="17" t="s">
        <v>1367</v>
      </c>
      <c r="T10" s="17">
        <v>1</v>
      </c>
    </row>
    <row r="11" spans="1:28" x14ac:dyDescent="0.3">
      <c r="A11" s="17" t="s">
        <v>3364</v>
      </c>
      <c r="B11" s="17" t="s">
        <v>0</v>
      </c>
      <c r="C11" s="17" t="s">
        <v>3789</v>
      </c>
      <c r="D11" s="42">
        <v>12127</v>
      </c>
      <c r="E11" s="17" t="s">
        <v>30</v>
      </c>
      <c r="F11" s="17" t="s">
        <v>1404</v>
      </c>
      <c r="G11" s="17" t="s">
        <v>24</v>
      </c>
      <c r="H11" s="86">
        <v>2</v>
      </c>
      <c r="I11" s="17" t="s">
        <v>25</v>
      </c>
      <c r="J11" s="17" t="s">
        <v>26</v>
      </c>
      <c r="K11" s="17" t="s">
        <v>128</v>
      </c>
      <c r="L11" s="17" t="s">
        <v>28</v>
      </c>
      <c r="N11" s="17">
        <v>1</v>
      </c>
      <c r="S11" s="17" t="s">
        <v>2189</v>
      </c>
      <c r="T11" s="17">
        <v>1</v>
      </c>
    </row>
    <row r="12" spans="1:28" x14ac:dyDescent="0.3">
      <c r="A12" s="17" t="s">
        <v>3365</v>
      </c>
      <c r="B12" s="17" t="s">
        <v>0</v>
      </c>
      <c r="C12" s="17" t="s">
        <v>1189</v>
      </c>
      <c r="D12" s="42">
        <v>12134</v>
      </c>
      <c r="E12" s="17" t="s">
        <v>30</v>
      </c>
      <c r="F12" s="17" t="s">
        <v>1404</v>
      </c>
      <c r="G12" s="17" t="s">
        <v>24</v>
      </c>
      <c r="H12" s="86">
        <v>2</v>
      </c>
      <c r="I12" s="17" t="s">
        <v>3775</v>
      </c>
      <c r="K12" s="17" t="s">
        <v>128</v>
      </c>
      <c r="L12" s="17" t="s">
        <v>28</v>
      </c>
      <c r="N12" s="17">
        <v>1</v>
      </c>
      <c r="S12" s="17" t="s">
        <v>1367</v>
      </c>
      <c r="T12" s="17">
        <v>1</v>
      </c>
    </row>
    <row r="13" spans="1:28" x14ac:dyDescent="0.3">
      <c r="A13" s="17" t="s">
        <v>3366</v>
      </c>
      <c r="B13" s="17" t="s">
        <v>0</v>
      </c>
      <c r="C13" s="17" t="s">
        <v>1189</v>
      </c>
      <c r="D13" s="42">
        <v>12141</v>
      </c>
      <c r="E13" s="17" t="s">
        <v>30</v>
      </c>
      <c r="F13" s="17" t="s">
        <v>1404</v>
      </c>
      <c r="G13" s="17" t="s">
        <v>24</v>
      </c>
      <c r="H13" s="86">
        <v>2</v>
      </c>
      <c r="I13" s="17" t="s">
        <v>3775</v>
      </c>
      <c r="K13" s="17" t="s">
        <v>128</v>
      </c>
      <c r="L13" s="17" t="s">
        <v>28</v>
      </c>
      <c r="N13" s="17">
        <v>1</v>
      </c>
      <c r="S13" s="17" t="s">
        <v>2190</v>
      </c>
      <c r="T13" s="17">
        <v>1</v>
      </c>
    </row>
    <row r="14" spans="1:28" x14ac:dyDescent="0.3">
      <c r="A14" s="17" t="s">
        <v>3367</v>
      </c>
      <c r="B14" s="17" t="s">
        <v>0</v>
      </c>
      <c r="C14" s="17" t="s">
        <v>1189</v>
      </c>
      <c r="D14" s="42">
        <v>12148</v>
      </c>
      <c r="E14" s="17" t="s">
        <v>30</v>
      </c>
      <c r="F14" s="17" t="s">
        <v>1404</v>
      </c>
      <c r="G14" s="17" t="s">
        <v>24</v>
      </c>
      <c r="H14" s="86">
        <v>2</v>
      </c>
      <c r="I14" s="17" t="s">
        <v>3775</v>
      </c>
      <c r="K14" s="17" t="s">
        <v>128</v>
      </c>
      <c r="L14" s="17" t="s">
        <v>28</v>
      </c>
      <c r="N14" s="17">
        <v>1</v>
      </c>
      <c r="S14" s="17" t="s">
        <v>1402</v>
      </c>
      <c r="T14" s="17">
        <v>1</v>
      </c>
    </row>
    <row r="15" spans="1:28" x14ac:dyDescent="0.3">
      <c r="A15" s="17" t="s">
        <v>3368</v>
      </c>
      <c r="B15" s="17" t="s">
        <v>0</v>
      </c>
      <c r="C15" s="17" t="s">
        <v>1189</v>
      </c>
      <c r="D15" s="42">
        <v>12155</v>
      </c>
      <c r="E15" s="17" t="s">
        <v>30</v>
      </c>
      <c r="F15" s="17" t="s">
        <v>1404</v>
      </c>
      <c r="G15" s="17" t="s">
        <v>24</v>
      </c>
      <c r="H15" s="86">
        <v>2</v>
      </c>
      <c r="I15" s="17" t="s">
        <v>3775</v>
      </c>
      <c r="K15" s="17" t="s">
        <v>128</v>
      </c>
      <c r="L15" s="17" t="s">
        <v>28</v>
      </c>
      <c r="N15" s="17">
        <v>1</v>
      </c>
      <c r="S15" s="17" t="s">
        <v>1367</v>
      </c>
      <c r="T15" s="17">
        <v>1</v>
      </c>
      <c r="V15" s="45"/>
    </row>
    <row r="16" spans="1:28" x14ac:dyDescent="0.3">
      <c r="A16" s="17" t="s">
        <v>3369</v>
      </c>
      <c r="B16" s="17" t="s">
        <v>38</v>
      </c>
      <c r="C16" s="17" t="s">
        <v>1189</v>
      </c>
      <c r="D16" s="42">
        <v>12162</v>
      </c>
      <c r="E16" s="17" t="s">
        <v>30</v>
      </c>
      <c r="F16" s="17" t="s">
        <v>1404</v>
      </c>
      <c r="G16" s="17" t="s">
        <v>24</v>
      </c>
      <c r="H16" s="86">
        <v>2</v>
      </c>
      <c r="I16" s="17" t="s">
        <v>3775</v>
      </c>
      <c r="K16" s="17" t="s">
        <v>128</v>
      </c>
      <c r="L16" s="17" t="s">
        <v>28</v>
      </c>
      <c r="N16" s="17">
        <v>1</v>
      </c>
      <c r="S16" s="17" t="s">
        <v>1367</v>
      </c>
      <c r="T16" s="17">
        <v>1</v>
      </c>
      <c r="V16" s="45"/>
      <c r="W16" s="45"/>
    </row>
    <row r="17" spans="1:25" x14ac:dyDescent="0.3">
      <c r="A17" s="17" t="s">
        <v>3370</v>
      </c>
      <c r="B17" s="17" t="s">
        <v>38</v>
      </c>
      <c r="C17" s="17" t="s">
        <v>1189</v>
      </c>
      <c r="D17" s="42">
        <v>12169</v>
      </c>
      <c r="E17" s="17" t="s">
        <v>30</v>
      </c>
      <c r="F17" s="17" t="s">
        <v>1404</v>
      </c>
      <c r="G17" s="17" t="s">
        <v>24</v>
      </c>
      <c r="H17" s="86">
        <v>2</v>
      </c>
      <c r="I17" s="17" t="s">
        <v>3775</v>
      </c>
      <c r="K17" s="17" t="s">
        <v>128</v>
      </c>
      <c r="L17" s="17" t="s">
        <v>28</v>
      </c>
      <c r="N17" s="17">
        <v>1</v>
      </c>
      <c r="S17" s="17" t="s">
        <v>1410</v>
      </c>
      <c r="T17" s="17">
        <v>1</v>
      </c>
      <c r="V17" s="45"/>
    </row>
    <row r="18" spans="1:25" x14ac:dyDescent="0.3">
      <c r="A18" s="17" t="s">
        <v>3371</v>
      </c>
      <c r="B18" s="17" t="s">
        <v>0</v>
      </c>
      <c r="C18" s="17" t="s">
        <v>1189</v>
      </c>
      <c r="D18" s="42">
        <v>12176</v>
      </c>
      <c r="E18" s="17" t="s">
        <v>30</v>
      </c>
      <c r="F18" s="17" t="s">
        <v>1404</v>
      </c>
      <c r="G18" s="17" t="s">
        <v>24</v>
      </c>
      <c r="H18" s="86">
        <v>2</v>
      </c>
      <c r="I18" s="17" t="s">
        <v>3775</v>
      </c>
      <c r="K18" s="17" t="s">
        <v>128</v>
      </c>
      <c r="L18" s="17" t="s">
        <v>28</v>
      </c>
      <c r="N18" s="17">
        <v>1</v>
      </c>
      <c r="S18" s="17" t="s">
        <v>1367</v>
      </c>
      <c r="T18" s="17">
        <v>1</v>
      </c>
    </row>
    <row r="19" spans="1:25" x14ac:dyDescent="0.3">
      <c r="A19" s="17" t="s">
        <v>3372</v>
      </c>
      <c r="B19" s="17" t="s">
        <v>0</v>
      </c>
      <c r="C19" s="17" t="s">
        <v>1189</v>
      </c>
      <c r="D19" s="42">
        <v>12185</v>
      </c>
      <c r="E19" s="17" t="s">
        <v>30</v>
      </c>
      <c r="F19" s="17" t="s">
        <v>1404</v>
      </c>
      <c r="G19" s="17" t="s">
        <v>24</v>
      </c>
      <c r="H19" s="86">
        <v>2</v>
      </c>
      <c r="I19" s="17" t="s">
        <v>3775</v>
      </c>
      <c r="K19" s="17" t="s">
        <v>1431</v>
      </c>
      <c r="L19" s="17" t="s">
        <v>28</v>
      </c>
      <c r="N19" s="17">
        <v>1</v>
      </c>
      <c r="S19" s="17" t="s">
        <v>1367</v>
      </c>
      <c r="T19" s="17">
        <v>1</v>
      </c>
    </row>
    <row r="20" spans="1:25" x14ac:dyDescent="0.3">
      <c r="A20" s="17" t="s">
        <v>3373</v>
      </c>
      <c r="B20" s="17" t="s">
        <v>0</v>
      </c>
      <c r="C20" s="17" t="s">
        <v>3789</v>
      </c>
      <c r="D20" s="42">
        <v>12190</v>
      </c>
      <c r="E20" s="17" t="s">
        <v>30</v>
      </c>
      <c r="F20" s="17" t="s">
        <v>1404</v>
      </c>
      <c r="G20" s="17" t="s">
        <v>24</v>
      </c>
      <c r="H20" s="86">
        <v>2</v>
      </c>
      <c r="I20" s="17" t="s">
        <v>25</v>
      </c>
      <c r="J20" s="17" t="s">
        <v>26</v>
      </c>
      <c r="K20" s="17" t="s">
        <v>1432</v>
      </c>
      <c r="L20" s="17" t="s">
        <v>28</v>
      </c>
      <c r="N20" s="17">
        <v>1</v>
      </c>
      <c r="S20" s="17" t="s">
        <v>1367</v>
      </c>
      <c r="T20" s="17">
        <v>1</v>
      </c>
    </row>
    <row r="21" spans="1:25" x14ac:dyDescent="0.3">
      <c r="A21" s="17" t="s">
        <v>3374</v>
      </c>
      <c r="B21" s="17" t="s">
        <v>0</v>
      </c>
      <c r="C21" s="17" t="s">
        <v>1189</v>
      </c>
      <c r="D21" s="42">
        <v>12197</v>
      </c>
      <c r="E21" s="17" t="s">
        <v>30</v>
      </c>
      <c r="F21" s="17" t="s">
        <v>1404</v>
      </c>
      <c r="G21" s="17" t="s">
        <v>24</v>
      </c>
      <c r="H21" s="86">
        <v>2</v>
      </c>
      <c r="I21" s="17" t="s">
        <v>3775</v>
      </c>
      <c r="K21" s="17" t="s">
        <v>1433</v>
      </c>
      <c r="L21" s="17" t="s">
        <v>28</v>
      </c>
      <c r="N21" s="17">
        <v>1</v>
      </c>
      <c r="S21" s="17" t="s">
        <v>1367</v>
      </c>
      <c r="T21" s="17">
        <v>1</v>
      </c>
    </row>
    <row r="22" spans="1:25" x14ac:dyDescent="0.3">
      <c r="A22" s="17" t="s">
        <v>3375</v>
      </c>
      <c r="B22" s="17" t="s">
        <v>0</v>
      </c>
      <c r="C22" s="17" t="s">
        <v>1189</v>
      </c>
      <c r="D22" s="42">
        <v>12204</v>
      </c>
      <c r="E22" s="17" t="s">
        <v>30</v>
      </c>
      <c r="F22" s="17" t="s">
        <v>1404</v>
      </c>
      <c r="G22" s="17" t="s">
        <v>24</v>
      </c>
      <c r="H22" s="86">
        <v>2</v>
      </c>
      <c r="I22" s="17" t="s">
        <v>3775</v>
      </c>
      <c r="K22" s="17" t="s">
        <v>128</v>
      </c>
      <c r="L22" s="17" t="s">
        <v>28</v>
      </c>
      <c r="N22" s="17">
        <v>1</v>
      </c>
      <c r="S22" s="17" t="s">
        <v>1367</v>
      </c>
      <c r="T22" s="17">
        <v>1</v>
      </c>
    </row>
    <row r="23" spans="1:25" x14ac:dyDescent="0.3">
      <c r="A23" s="17" t="s">
        <v>3376</v>
      </c>
      <c r="B23" s="17" t="s">
        <v>0</v>
      </c>
      <c r="C23" s="17" t="s">
        <v>1189</v>
      </c>
      <c r="D23" s="42">
        <v>12211</v>
      </c>
      <c r="E23" s="17" t="s">
        <v>30</v>
      </c>
      <c r="F23" s="17" t="s">
        <v>1404</v>
      </c>
      <c r="G23" s="17" t="s">
        <v>24</v>
      </c>
      <c r="H23" s="86">
        <v>2</v>
      </c>
      <c r="I23" s="17" t="s">
        <v>3775</v>
      </c>
      <c r="K23" s="17" t="s">
        <v>1434</v>
      </c>
      <c r="L23" s="17" t="s">
        <v>28</v>
      </c>
      <c r="N23" s="17">
        <v>1</v>
      </c>
      <c r="S23" s="17" t="s">
        <v>1410</v>
      </c>
      <c r="T23" s="17">
        <v>1</v>
      </c>
      <c r="Y23" s="17">
        <v>1</v>
      </c>
    </row>
    <row r="24" spans="1:25" x14ac:dyDescent="0.3">
      <c r="A24" s="17" t="s">
        <v>3377</v>
      </c>
      <c r="B24" s="17" t="s">
        <v>0</v>
      </c>
      <c r="C24" s="17" t="s">
        <v>1189</v>
      </c>
      <c r="D24" s="42">
        <v>12218</v>
      </c>
      <c r="E24" s="17" t="s">
        <v>30</v>
      </c>
      <c r="F24" s="17" t="s">
        <v>1404</v>
      </c>
      <c r="G24" s="17" t="s">
        <v>24</v>
      </c>
      <c r="H24" s="86">
        <v>2</v>
      </c>
      <c r="I24" s="17" t="s">
        <v>3775</v>
      </c>
      <c r="K24" s="17" t="s">
        <v>1435</v>
      </c>
      <c r="L24" s="17" t="s">
        <v>28</v>
      </c>
      <c r="N24" s="17">
        <v>1</v>
      </c>
      <c r="S24" s="17" t="s">
        <v>1367</v>
      </c>
      <c r="T24" s="17">
        <v>1</v>
      </c>
    </row>
    <row r="25" spans="1:25" x14ac:dyDescent="0.3">
      <c r="A25" s="17" t="s">
        <v>3378</v>
      </c>
      <c r="B25" s="17" t="s">
        <v>0</v>
      </c>
      <c r="C25" s="17" t="s">
        <v>1189</v>
      </c>
      <c r="D25" s="42">
        <v>12225</v>
      </c>
      <c r="E25" s="17" t="s">
        <v>30</v>
      </c>
      <c r="F25" s="17" t="s">
        <v>1404</v>
      </c>
      <c r="G25" s="17" t="s">
        <v>24</v>
      </c>
      <c r="H25" s="86">
        <v>2</v>
      </c>
      <c r="I25" s="17" t="s">
        <v>3775</v>
      </c>
      <c r="K25" s="17" t="s">
        <v>128</v>
      </c>
      <c r="L25" s="17" t="s">
        <v>28</v>
      </c>
      <c r="N25" s="17">
        <v>1</v>
      </c>
      <c r="S25" s="17" t="s">
        <v>1367</v>
      </c>
      <c r="T25" s="17">
        <v>1</v>
      </c>
    </row>
    <row r="26" spans="1:25" x14ac:dyDescent="0.3">
      <c r="A26" s="17" t="s">
        <v>3379</v>
      </c>
      <c r="B26" s="17" t="s">
        <v>0</v>
      </c>
      <c r="C26" s="17" t="s">
        <v>1189</v>
      </c>
      <c r="D26" s="42">
        <v>12232</v>
      </c>
      <c r="E26" s="17" t="s">
        <v>30</v>
      </c>
      <c r="F26" s="17" t="s">
        <v>1404</v>
      </c>
      <c r="G26" s="17" t="s">
        <v>24</v>
      </c>
      <c r="H26" s="86">
        <v>2</v>
      </c>
      <c r="I26" s="17" t="s">
        <v>3775</v>
      </c>
      <c r="K26" s="17" t="s">
        <v>128</v>
      </c>
      <c r="L26" s="17" t="s">
        <v>28</v>
      </c>
      <c r="N26" s="17">
        <v>1</v>
      </c>
      <c r="S26" s="17" t="s">
        <v>1367</v>
      </c>
      <c r="T26" s="17">
        <v>1</v>
      </c>
    </row>
    <row r="27" spans="1:25" x14ac:dyDescent="0.3">
      <c r="A27" s="17" t="s">
        <v>3380</v>
      </c>
      <c r="B27" s="17" t="s">
        <v>38</v>
      </c>
      <c r="C27" s="17" t="s">
        <v>1189</v>
      </c>
      <c r="D27" s="42">
        <v>12239</v>
      </c>
      <c r="E27" s="17" t="s">
        <v>30</v>
      </c>
      <c r="F27" s="17" t="s">
        <v>1404</v>
      </c>
      <c r="G27" s="17" t="s">
        <v>24</v>
      </c>
      <c r="H27" s="86">
        <v>2</v>
      </c>
      <c r="I27" s="17" t="s">
        <v>3775</v>
      </c>
      <c r="K27" s="17" t="s">
        <v>1436</v>
      </c>
      <c r="L27" s="17" t="s">
        <v>28</v>
      </c>
      <c r="N27" s="17">
        <v>1</v>
      </c>
      <c r="S27" s="17" t="s">
        <v>1367</v>
      </c>
      <c r="T27" s="17">
        <v>1</v>
      </c>
    </row>
    <row r="28" spans="1:25" x14ac:dyDescent="0.3">
      <c r="A28" s="17" t="s">
        <v>3381</v>
      </c>
      <c r="B28" s="17" t="s">
        <v>0</v>
      </c>
      <c r="C28" s="17" t="s">
        <v>1189</v>
      </c>
      <c r="D28" s="42">
        <v>12246</v>
      </c>
      <c r="E28" s="17" t="s">
        <v>30</v>
      </c>
      <c r="F28" s="17" t="s">
        <v>1404</v>
      </c>
      <c r="G28" s="17" t="s">
        <v>24</v>
      </c>
      <c r="H28" s="86">
        <v>2</v>
      </c>
      <c r="I28" s="17" t="s">
        <v>3775</v>
      </c>
      <c r="K28" s="17" t="s">
        <v>128</v>
      </c>
      <c r="L28" s="17" t="s">
        <v>28</v>
      </c>
      <c r="N28" s="17">
        <v>1</v>
      </c>
      <c r="S28" s="17" t="s">
        <v>1402</v>
      </c>
      <c r="T28" s="17">
        <v>1</v>
      </c>
    </row>
    <row r="29" spans="1:25" x14ac:dyDescent="0.3">
      <c r="A29" s="17" t="s">
        <v>3382</v>
      </c>
      <c r="B29" s="17" t="s">
        <v>0</v>
      </c>
      <c r="C29" s="17" t="s">
        <v>1189</v>
      </c>
      <c r="D29" s="42">
        <v>12253</v>
      </c>
      <c r="E29" s="17" t="s">
        <v>30</v>
      </c>
      <c r="F29" s="17" t="s">
        <v>1404</v>
      </c>
      <c r="G29" s="17" t="s">
        <v>24</v>
      </c>
      <c r="I29" s="17" t="s">
        <v>3775</v>
      </c>
      <c r="K29" s="17" t="s">
        <v>1437</v>
      </c>
      <c r="L29" s="17" t="s">
        <v>28</v>
      </c>
      <c r="N29" s="17">
        <v>1</v>
      </c>
      <c r="S29" s="17" t="s">
        <v>1367</v>
      </c>
      <c r="T29" s="17">
        <v>1</v>
      </c>
    </row>
    <row r="30" spans="1:25" x14ac:dyDescent="0.3">
      <c r="A30" s="17" t="s">
        <v>3383</v>
      </c>
      <c r="B30" s="17" t="s">
        <v>0</v>
      </c>
      <c r="C30" s="17" t="s">
        <v>1189</v>
      </c>
      <c r="D30" s="42">
        <v>12260</v>
      </c>
      <c r="E30" s="17" t="s">
        <v>30</v>
      </c>
      <c r="F30" s="17" t="s">
        <v>1404</v>
      </c>
      <c r="G30" s="17" t="s">
        <v>24</v>
      </c>
      <c r="H30" s="86">
        <v>2</v>
      </c>
      <c r="I30" s="17" t="s">
        <v>3775</v>
      </c>
      <c r="K30" s="17" t="s">
        <v>128</v>
      </c>
      <c r="L30" s="17" t="s">
        <v>28</v>
      </c>
      <c r="N30" s="17">
        <v>1</v>
      </c>
      <c r="S30" s="17" t="s">
        <v>1367</v>
      </c>
      <c r="T30" s="17">
        <v>1</v>
      </c>
    </row>
    <row r="31" spans="1:25" x14ac:dyDescent="0.3">
      <c r="A31" s="17" t="s">
        <v>3384</v>
      </c>
      <c r="B31" s="17" t="s">
        <v>0</v>
      </c>
      <c r="C31" s="17" t="s">
        <v>1189</v>
      </c>
      <c r="D31" s="42">
        <v>12268</v>
      </c>
      <c r="E31" s="17" t="s">
        <v>30</v>
      </c>
      <c r="F31" s="17" t="s">
        <v>1404</v>
      </c>
      <c r="G31" s="17" t="s">
        <v>24</v>
      </c>
      <c r="H31" s="86">
        <v>2</v>
      </c>
      <c r="I31" s="17" t="s">
        <v>3775</v>
      </c>
      <c r="K31" s="17" t="s">
        <v>1438</v>
      </c>
      <c r="L31" s="17" t="s">
        <v>28</v>
      </c>
      <c r="N31" s="17">
        <v>1</v>
      </c>
      <c r="S31" s="17" t="s">
        <v>1367</v>
      </c>
      <c r="T31" s="17">
        <v>1</v>
      </c>
      <c r="V31" s="45"/>
    </row>
    <row r="32" spans="1:25" x14ac:dyDescent="0.3">
      <c r="A32" s="17" t="s">
        <v>3385</v>
      </c>
      <c r="B32" s="17" t="s">
        <v>0</v>
      </c>
      <c r="C32" s="17" t="s">
        <v>1189</v>
      </c>
      <c r="D32" s="42">
        <v>12274</v>
      </c>
      <c r="E32" s="17" t="s">
        <v>30</v>
      </c>
      <c r="F32" s="17" t="s">
        <v>1404</v>
      </c>
      <c r="G32" s="17" t="s">
        <v>24</v>
      </c>
      <c r="H32" s="86">
        <v>2</v>
      </c>
      <c r="I32" s="17" t="s">
        <v>3775</v>
      </c>
      <c r="K32" s="17" t="s">
        <v>1439</v>
      </c>
      <c r="L32" s="17" t="s">
        <v>28</v>
      </c>
      <c r="N32" s="17">
        <v>1</v>
      </c>
      <c r="S32" s="17" t="s">
        <v>1367</v>
      </c>
      <c r="T32" s="17">
        <v>1</v>
      </c>
      <c r="V32" s="45"/>
      <c r="W32" s="45"/>
    </row>
    <row r="33" spans="1:22" x14ac:dyDescent="0.3">
      <c r="A33" s="17" t="s">
        <v>3386</v>
      </c>
      <c r="B33" s="17" t="s">
        <v>38</v>
      </c>
      <c r="C33" s="17" t="s">
        <v>1189</v>
      </c>
      <c r="D33" s="42">
        <v>12281</v>
      </c>
      <c r="E33" s="17" t="s">
        <v>30</v>
      </c>
      <c r="F33" s="17" t="s">
        <v>1404</v>
      </c>
      <c r="G33" s="17" t="s">
        <v>24</v>
      </c>
      <c r="I33" s="17" t="s">
        <v>3775</v>
      </c>
      <c r="K33" s="17" t="s">
        <v>128</v>
      </c>
      <c r="L33" s="17" t="s">
        <v>28</v>
      </c>
      <c r="N33" s="17">
        <v>1</v>
      </c>
      <c r="S33" s="17" t="s">
        <v>1367</v>
      </c>
      <c r="T33" s="17">
        <v>1</v>
      </c>
      <c r="V33" s="45"/>
    </row>
    <row r="34" spans="1:22" x14ac:dyDescent="0.3">
      <c r="A34" s="17" t="s">
        <v>3387</v>
      </c>
      <c r="B34" s="17" t="s">
        <v>0</v>
      </c>
      <c r="C34" s="17" t="s">
        <v>1189</v>
      </c>
      <c r="D34" s="42">
        <v>12288</v>
      </c>
      <c r="E34" s="17" t="s">
        <v>30</v>
      </c>
      <c r="F34" s="17" t="s">
        <v>1404</v>
      </c>
      <c r="G34" s="17" t="s">
        <v>24</v>
      </c>
      <c r="I34" s="17" t="s">
        <v>3775</v>
      </c>
      <c r="K34" s="17" t="s">
        <v>128</v>
      </c>
      <c r="L34" s="17" t="s">
        <v>28</v>
      </c>
      <c r="N34" s="17">
        <v>1</v>
      </c>
      <c r="S34" s="17" t="s">
        <v>1367</v>
      </c>
      <c r="T34" s="17">
        <v>1</v>
      </c>
    </row>
    <row r="35" spans="1:22" x14ac:dyDescent="0.3">
      <c r="A35" s="17" t="s">
        <v>3388</v>
      </c>
      <c r="B35" s="17" t="s">
        <v>0</v>
      </c>
      <c r="C35" s="17" t="s">
        <v>1189</v>
      </c>
      <c r="D35" s="42">
        <v>12295</v>
      </c>
      <c r="E35" s="17" t="s">
        <v>30</v>
      </c>
      <c r="F35" s="17" t="s">
        <v>1404</v>
      </c>
      <c r="G35" s="17" t="s">
        <v>24</v>
      </c>
      <c r="I35" s="17" t="s">
        <v>3775</v>
      </c>
      <c r="K35" s="17" t="s">
        <v>128</v>
      </c>
      <c r="L35" s="17" t="s">
        <v>28</v>
      </c>
      <c r="N35" s="17">
        <v>1</v>
      </c>
      <c r="S35" s="17" t="s">
        <v>1367</v>
      </c>
      <c r="T35" s="17">
        <v>1</v>
      </c>
    </row>
    <row r="36" spans="1:22" x14ac:dyDescent="0.3">
      <c r="A36" s="17" t="s">
        <v>3389</v>
      </c>
      <c r="B36" s="17" t="s">
        <v>0</v>
      </c>
      <c r="C36" s="17" t="s">
        <v>1189</v>
      </c>
      <c r="D36" s="42">
        <v>12302</v>
      </c>
      <c r="E36" s="17" t="s">
        <v>30</v>
      </c>
      <c r="F36" s="17" t="s">
        <v>1404</v>
      </c>
      <c r="G36" s="17" t="s">
        <v>24</v>
      </c>
      <c r="I36" s="17" t="s">
        <v>3775</v>
      </c>
      <c r="K36" s="17" t="s">
        <v>128</v>
      </c>
      <c r="L36" s="17" t="s">
        <v>28</v>
      </c>
      <c r="N36" s="17">
        <v>1</v>
      </c>
      <c r="S36" s="17" t="s">
        <v>1367</v>
      </c>
      <c r="T36" s="17">
        <v>1</v>
      </c>
    </row>
    <row r="37" spans="1:22" x14ac:dyDescent="0.3">
      <c r="A37" s="17" t="s">
        <v>3390</v>
      </c>
      <c r="B37" s="17" t="s">
        <v>0</v>
      </c>
      <c r="C37" s="17" t="s">
        <v>1189</v>
      </c>
      <c r="D37" s="42">
        <v>12309</v>
      </c>
      <c r="E37" s="17" t="s">
        <v>30</v>
      </c>
      <c r="F37" s="17" t="s">
        <v>1404</v>
      </c>
      <c r="G37" s="17" t="s">
        <v>24</v>
      </c>
      <c r="I37" s="17" t="s">
        <v>3775</v>
      </c>
      <c r="K37" s="17" t="s">
        <v>128</v>
      </c>
      <c r="L37" s="17" t="s">
        <v>28</v>
      </c>
      <c r="N37" s="17">
        <v>1</v>
      </c>
      <c r="S37" s="17" t="s">
        <v>2191</v>
      </c>
      <c r="T37" s="17">
        <v>1</v>
      </c>
    </row>
    <row r="38" spans="1:22" x14ac:dyDescent="0.3">
      <c r="A38" s="17" t="s">
        <v>3391</v>
      </c>
      <c r="B38" s="17" t="s">
        <v>0</v>
      </c>
      <c r="C38" s="17" t="s">
        <v>1189</v>
      </c>
      <c r="D38" s="42">
        <v>12316</v>
      </c>
      <c r="E38" s="17" t="s">
        <v>30</v>
      </c>
      <c r="F38" s="17" t="s">
        <v>1404</v>
      </c>
      <c r="G38" s="17" t="s">
        <v>24</v>
      </c>
      <c r="I38" s="17" t="s">
        <v>3775</v>
      </c>
      <c r="K38" s="17" t="s">
        <v>128</v>
      </c>
      <c r="L38" s="17" t="s">
        <v>28</v>
      </c>
      <c r="N38" s="17">
        <v>1</v>
      </c>
      <c r="S38" s="17" t="s">
        <v>2191</v>
      </c>
      <c r="T38" s="17">
        <v>1</v>
      </c>
    </row>
    <row r="39" spans="1:22" x14ac:dyDescent="0.3">
      <c r="A39" s="17" t="s">
        <v>3392</v>
      </c>
      <c r="B39" s="17" t="s">
        <v>38</v>
      </c>
      <c r="C39" s="17" t="s">
        <v>1189</v>
      </c>
      <c r="D39" s="42">
        <v>12323</v>
      </c>
      <c r="E39" s="17" t="s">
        <v>30</v>
      </c>
      <c r="F39" s="17" t="s">
        <v>1404</v>
      </c>
      <c r="G39" s="17" t="s">
        <v>24</v>
      </c>
      <c r="I39" s="17" t="s">
        <v>3775</v>
      </c>
      <c r="K39" s="17" t="s">
        <v>128</v>
      </c>
      <c r="L39" s="17" t="s">
        <v>28</v>
      </c>
      <c r="N39" s="17">
        <v>1</v>
      </c>
      <c r="S39" s="17" t="s">
        <v>1367</v>
      </c>
      <c r="T39" s="17">
        <v>1</v>
      </c>
    </row>
    <row r="40" spans="1:22" x14ac:dyDescent="0.3">
      <c r="A40" s="17" t="s">
        <v>3393</v>
      </c>
      <c r="B40" s="17" t="s">
        <v>0</v>
      </c>
      <c r="C40" s="17" t="s">
        <v>1189</v>
      </c>
      <c r="D40" s="42">
        <v>12330</v>
      </c>
      <c r="E40" s="17" t="s">
        <v>30</v>
      </c>
      <c r="F40" s="17" t="s">
        <v>1404</v>
      </c>
      <c r="G40" s="17" t="s">
        <v>24</v>
      </c>
      <c r="I40" s="17" t="s">
        <v>3775</v>
      </c>
      <c r="K40" s="17" t="s">
        <v>128</v>
      </c>
      <c r="L40" s="17" t="s">
        <v>28</v>
      </c>
      <c r="N40" s="17">
        <v>1</v>
      </c>
      <c r="S40" s="17" t="s">
        <v>1367</v>
      </c>
      <c r="T40" s="17">
        <v>1</v>
      </c>
    </row>
    <row r="41" spans="1:22" x14ac:dyDescent="0.3">
      <c r="A41" s="17" t="s">
        <v>3394</v>
      </c>
      <c r="B41" s="17" t="s">
        <v>0</v>
      </c>
      <c r="C41" s="17" t="s">
        <v>1189</v>
      </c>
      <c r="D41" s="42">
        <v>12337</v>
      </c>
      <c r="E41" s="17" t="s">
        <v>30</v>
      </c>
      <c r="F41" s="17" t="s">
        <v>1404</v>
      </c>
      <c r="G41" s="17" t="s">
        <v>24</v>
      </c>
      <c r="I41" s="17" t="s">
        <v>3775</v>
      </c>
      <c r="K41" s="17" t="s">
        <v>128</v>
      </c>
      <c r="L41" s="17" t="s">
        <v>28</v>
      </c>
      <c r="N41" s="17">
        <v>1</v>
      </c>
      <c r="S41" s="17" t="s">
        <v>1367</v>
      </c>
      <c r="T41" s="17">
        <v>1</v>
      </c>
    </row>
  </sheetData>
  <sortState xmlns:xlrd2="http://schemas.microsoft.com/office/spreadsheetml/2017/richdata2" ref="A2:AB42">
    <sortCondition ref="D2:D42"/>
  </sortState>
  <phoneticPr fontId="3" type="noConversion"/>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9672A-5A1F-438F-A77A-5DE23DBEB0CE}">
  <dimension ref="A1:AB2"/>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71"/>
    <col min="5" max="13" width="10.77734375" style="15"/>
    <col min="14" max="14" width="10.77734375" style="16"/>
    <col min="15" max="19" width="10.77734375" style="15"/>
    <col min="20" max="20" width="10.77734375" style="16"/>
    <col min="21" max="16384" width="10.77734375" style="15"/>
  </cols>
  <sheetData>
    <row r="1" spans="1:28" s="68" customFormat="1" ht="82.8"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5" t="s">
        <v>3395</v>
      </c>
      <c r="B2" s="15" t="s">
        <v>0</v>
      </c>
      <c r="C2" s="15" t="s">
        <v>1477</v>
      </c>
      <c r="D2" s="42">
        <v>12632</v>
      </c>
      <c r="E2" s="15" t="s">
        <v>1469</v>
      </c>
      <c r="I2" s="15" t="s">
        <v>1463</v>
      </c>
      <c r="K2" s="15" t="s">
        <v>1379</v>
      </c>
      <c r="L2" s="15" t="s">
        <v>28</v>
      </c>
      <c r="N2" s="16">
        <v>1</v>
      </c>
      <c r="Q2" s="16">
        <v>1</v>
      </c>
      <c r="R2" s="15" t="s">
        <v>2192</v>
      </c>
      <c r="S2" s="15" t="s">
        <v>117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C5A0-60EC-4543-92CE-98A34F9A66D2}">
  <dimension ref="A1:AB2"/>
  <sheetViews>
    <sheetView zoomScaleNormal="100" workbookViewId="0">
      <selection sqref="A1:XFD1048576"/>
    </sheetView>
  </sheetViews>
  <sheetFormatPr defaultColWidth="10.77734375" defaultRowHeight="14.4" customHeight="1" x14ac:dyDescent="0.3"/>
  <cols>
    <col min="1"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s="87" customFormat="1" x14ac:dyDescent="0.3">
      <c r="A2" s="72" t="s">
        <v>2531</v>
      </c>
      <c r="B2" s="72" t="s">
        <v>0</v>
      </c>
      <c r="C2" s="17" t="s">
        <v>1478</v>
      </c>
      <c r="D2" s="42">
        <v>1573</v>
      </c>
      <c r="E2" s="17" t="s">
        <v>8</v>
      </c>
      <c r="F2" s="17"/>
      <c r="G2" s="17" t="s">
        <v>7</v>
      </c>
      <c r="H2" s="17">
        <v>7</v>
      </c>
      <c r="I2" s="17" t="s">
        <v>9</v>
      </c>
      <c r="J2" s="17"/>
      <c r="K2" s="17" t="s">
        <v>10</v>
      </c>
      <c r="L2" s="17" t="s">
        <v>11</v>
      </c>
      <c r="M2" s="17"/>
      <c r="N2" s="17">
        <v>1</v>
      </c>
      <c r="O2" s="17"/>
      <c r="P2" s="17"/>
      <c r="R2" s="17"/>
      <c r="S2" s="17" t="s">
        <v>11</v>
      </c>
      <c r="T2" s="17"/>
      <c r="U2" s="17"/>
      <c r="V2" s="17"/>
      <c r="W2" s="17"/>
      <c r="X2" s="17"/>
      <c r="Y2" s="17"/>
      <c r="Z2" s="17"/>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72220-5BC1-407C-A75C-DC8F34B54131}">
  <dimension ref="A1:AB2"/>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3396</v>
      </c>
      <c r="B2" s="17" t="s">
        <v>0</v>
      </c>
      <c r="C2" s="17" t="s">
        <v>1477</v>
      </c>
      <c r="D2" s="71" t="s">
        <v>1677</v>
      </c>
      <c r="E2" s="17" t="s">
        <v>1678</v>
      </c>
      <c r="G2" s="17" t="s">
        <v>1679</v>
      </c>
      <c r="I2" s="17" t="s">
        <v>1463</v>
      </c>
      <c r="K2" s="17" t="s">
        <v>1680</v>
      </c>
      <c r="N2" s="17">
        <v>1</v>
      </c>
      <c r="Q2" s="17">
        <v>1</v>
      </c>
      <c r="R2" s="17" t="s">
        <v>2579</v>
      </c>
      <c r="S2" s="17" t="s">
        <v>141</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10831-2E87-4715-A9E1-96CBD7901D2E}">
  <dimension ref="A1:AB35"/>
  <sheetViews>
    <sheetView zoomScaleNormal="100" workbookViewId="0">
      <pane ySplit="1" topLeftCell="A11"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4"/>
    <col min="9" max="16384" width="10.77734375" style="17"/>
  </cols>
  <sheetData>
    <row r="1" spans="1:28" s="68" customFormat="1" ht="69"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3400</v>
      </c>
      <c r="B2" s="17" t="s">
        <v>0</v>
      </c>
      <c r="C2" s="17" t="s">
        <v>1189</v>
      </c>
      <c r="D2" s="42">
        <v>13251</v>
      </c>
      <c r="E2" s="17" t="s">
        <v>30</v>
      </c>
      <c r="F2" s="17" t="s">
        <v>1681</v>
      </c>
      <c r="G2" s="17" t="s">
        <v>24</v>
      </c>
      <c r="H2" s="72">
        <v>3</v>
      </c>
      <c r="I2" s="17" t="s">
        <v>3775</v>
      </c>
      <c r="K2" s="17" t="s">
        <v>1682</v>
      </c>
      <c r="L2" s="17" t="s">
        <v>28</v>
      </c>
      <c r="N2" s="17">
        <v>1</v>
      </c>
      <c r="S2" s="17" t="s">
        <v>3985</v>
      </c>
    </row>
    <row r="3" spans="1:28" x14ac:dyDescent="0.3">
      <c r="A3" s="17" t="s">
        <v>3401</v>
      </c>
      <c r="B3" s="17" t="s">
        <v>0</v>
      </c>
      <c r="C3" s="17" t="s">
        <v>1476</v>
      </c>
      <c r="D3" s="42">
        <v>13258</v>
      </c>
      <c r="E3" s="17" t="s">
        <v>30</v>
      </c>
      <c r="F3" s="17" t="s">
        <v>1681</v>
      </c>
      <c r="G3" s="17" t="s">
        <v>24</v>
      </c>
      <c r="H3" s="72"/>
      <c r="I3" s="17" t="s">
        <v>25</v>
      </c>
      <c r="J3" s="17" t="s">
        <v>26</v>
      </c>
      <c r="K3" s="17" t="s">
        <v>1683</v>
      </c>
      <c r="L3" s="17" t="s">
        <v>28</v>
      </c>
      <c r="N3" s="17">
        <v>1</v>
      </c>
      <c r="S3" s="17" t="s">
        <v>3986</v>
      </c>
    </row>
    <row r="4" spans="1:28" x14ac:dyDescent="0.3">
      <c r="A4" s="17" t="s">
        <v>3402</v>
      </c>
      <c r="B4" s="17" t="s">
        <v>0</v>
      </c>
      <c r="C4" s="17" t="s">
        <v>1189</v>
      </c>
      <c r="D4" s="42">
        <v>13265</v>
      </c>
      <c r="E4" s="17" t="s">
        <v>30</v>
      </c>
      <c r="F4" s="17" t="s">
        <v>1681</v>
      </c>
      <c r="G4" s="17" t="s">
        <v>24</v>
      </c>
      <c r="H4" s="72">
        <v>3</v>
      </c>
      <c r="I4" s="17" t="s">
        <v>3775</v>
      </c>
      <c r="K4" s="17" t="s">
        <v>1684</v>
      </c>
      <c r="L4" s="17" t="s">
        <v>28</v>
      </c>
      <c r="N4" s="17">
        <v>1</v>
      </c>
      <c r="S4" s="17" t="s">
        <v>1685</v>
      </c>
    </row>
    <row r="5" spans="1:28" x14ac:dyDescent="0.3">
      <c r="A5" s="17" t="s">
        <v>3403</v>
      </c>
      <c r="B5" s="17" t="s">
        <v>0</v>
      </c>
      <c r="C5" s="17" t="s">
        <v>1189</v>
      </c>
      <c r="D5" s="42">
        <v>13271</v>
      </c>
      <c r="E5" s="17" t="s">
        <v>30</v>
      </c>
      <c r="F5" s="17" t="s">
        <v>1681</v>
      </c>
      <c r="G5" s="17" t="s">
        <v>24</v>
      </c>
      <c r="H5" s="72"/>
      <c r="I5" s="17" t="s">
        <v>3775</v>
      </c>
      <c r="K5" s="17" t="s">
        <v>1686</v>
      </c>
      <c r="L5" s="17" t="s">
        <v>28</v>
      </c>
      <c r="N5" s="17">
        <v>1</v>
      </c>
      <c r="S5" s="17" t="s">
        <v>1687</v>
      </c>
    </row>
    <row r="6" spans="1:28" x14ac:dyDescent="0.3">
      <c r="A6" s="17" t="s">
        <v>3404</v>
      </c>
      <c r="B6" s="17" t="s">
        <v>0</v>
      </c>
      <c r="C6" s="17" t="s">
        <v>1189</v>
      </c>
      <c r="D6" s="42">
        <v>13279</v>
      </c>
      <c r="E6" s="17" t="s">
        <v>30</v>
      </c>
      <c r="F6" s="17" t="s">
        <v>1681</v>
      </c>
      <c r="G6" s="17" t="s">
        <v>24</v>
      </c>
      <c r="H6" s="72"/>
      <c r="I6" s="17" t="s">
        <v>3775</v>
      </c>
      <c r="K6" s="17" t="s">
        <v>1688</v>
      </c>
      <c r="L6" s="17" t="s">
        <v>28</v>
      </c>
      <c r="N6" s="17">
        <v>1</v>
      </c>
      <c r="S6" s="17" t="s">
        <v>1689</v>
      </c>
    </row>
    <row r="7" spans="1:28" x14ac:dyDescent="0.3">
      <c r="A7" s="17" t="s">
        <v>3405</v>
      </c>
      <c r="B7" s="17" t="s">
        <v>0</v>
      </c>
      <c r="C7" s="17" t="s">
        <v>1476</v>
      </c>
      <c r="D7" s="42">
        <v>13286</v>
      </c>
      <c r="E7" s="17" t="s">
        <v>30</v>
      </c>
      <c r="F7" s="17" t="s">
        <v>1681</v>
      </c>
      <c r="G7" s="17" t="s">
        <v>24</v>
      </c>
      <c r="H7" s="72"/>
      <c r="I7" s="17" t="s">
        <v>25</v>
      </c>
      <c r="J7" s="17" t="s">
        <v>26</v>
      </c>
      <c r="K7" s="17" t="s">
        <v>1690</v>
      </c>
      <c r="L7" s="17" t="s">
        <v>28</v>
      </c>
      <c r="N7" s="17">
        <v>1</v>
      </c>
      <c r="S7" s="17" t="s">
        <v>2194</v>
      </c>
    </row>
    <row r="8" spans="1:28" x14ac:dyDescent="0.3">
      <c r="A8" s="17" t="s">
        <v>3406</v>
      </c>
      <c r="B8" s="17" t="s">
        <v>38</v>
      </c>
      <c r="C8" s="17" t="s">
        <v>1189</v>
      </c>
      <c r="D8" s="42">
        <v>13293</v>
      </c>
      <c r="E8" s="17" t="s">
        <v>30</v>
      </c>
      <c r="F8" s="17" t="s">
        <v>1681</v>
      </c>
      <c r="G8" s="17" t="s">
        <v>24</v>
      </c>
      <c r="H8" s="72">
        <v>3</v>
      </c>
      <c r="I8" s="17" t="s">
        <v>3775</v>
      </c>
      <c r="K8" s="17" t="s">
        <v>1446</v>
      </c>
      <c r="L8" s="17" t="s">
        <v>28</v>
      </c>
      <c r="N8" s="17">
        <v>1</v>
      </c>
      <c r="S8" s="17" t="s">
        <v>1691</v>
      </c>
    </row>
    <row r="9" spans="1:28" x14ac:dyDescent="0.3">
      <c r="A9" s="17" t="s">
        <v>3407</v>
      </c>
      <c r="B9" s="17" t="s">
        <v>38</v>
      </c>
      <c r="C9" s="17" t="s">
        <v>1189</v>
      </c>
      <c r="D9" s="42">
        <v>13300</v>
      </c>
      <c r="E9" s="17" t="s">
        <v>30</v>
      </c>
      <c r="F9" s="17" t="s">
        <v>1681</v>
      </c>
      <c r="G9" s="17" t="s">
        <v>24</v>
      </c>
      <c r="H9" s="72">
        <v>3</v>
      </c>
      <c r="I9" s="17" t="s">
        <v>3775</v>
      </c>
      <c r="K9" s="17" t="s">
        <v>1447</v>
      </c>
      <c r="L9" s="17" t="s">
        <v>28</v>
      </c>
      <c r="N9" s="17">
        <v>1</v>
      </c>
      <c r="S9" s="17" t="s">
        <v>1692</v>
      </c>
    </row>
    <row r="10" spans="1:28" x14ac:dyDescent="0.3">
      <c r="A10" s="17" t="s">
        <v>3408</v>
      </c>
      <c r="B10" s="17" t="s">
        <v>0</v>
      </c>
      <c r="C10" s="17" t="s">
        <v>1476</v>
      </c>
      <c r="D10" s="42">
        <v>13307</v>
      </c>
      <c r="E10" s="17" t="s">
        <v>30</v>
      </c>
      <c r="F10" s="17" t="s">
        <v>1681</v>
      </c>
      <c r="G10" s="17" t="s">
        <v>24</v>
      </c>
      <c r="H10" s="72"/>
      <c r="I10" s="17" t="s">
        <v>25</v>
      </c>
      <c r="J10" s="17" t="s">
        <v>26</v>
      </c>
      <c r="K10" s="17" t="s">
        <v>1693</v>
      </c>
      <c r="L10" s="17" t="s">
        <v>28</v>
      </c>
      <c r="N10" s="17">
        <v>1</v>
      </c>
      <c r="S10" s="17" t="s">
        <v>1694</v>
      </c>
    </row>
    <row r="11" spans="1:28" x14ac:dyDescent="0.3">
      <c r="A11" s="17" t="s">
        <v>3409</v>
      </c>
      <c r="B11" s="17" t="s">
        <v>0</v>
      </c>
      <c r="C11" s="17" t="s">
        <v>1189</v>
      </c>
      <c r="D11" s="42">
        <v>13314</v>
      </c>
      <c r="E11" s="17" t="s">
        <v>30</v>
      </c>
      <c r="F11" s="17" t="s">
        <v>1681</v>
      </c>
      <c r="G11" s="17" t="s">
        <v>24</v>
      </c>
      <c r="H11" s="72">
        <v>3</v>
      </c>
      <c r="I11" s="17" t="s">
        <v>3775</v>
      </c>
      <c r="K11" s="17" t="s">
        <v>1695</v>
      </c>
      <c r="L11" s="17" t="s">
        <v>28</v>
      </c>
      <c r="N11" s="17">
        <v>1</v>
      </c>
      <c r="S11" s="17" t="s">
        <v>1696</v>
      </c>
    </row>
    <row r="12" spans="1:28" x14ac:dyDescent="0.3">
      <c r="A12" s="17" t="s">
        <v>3410</v>
      </c>
      <c r="B12" s="17" t="s">
        <v>0</v>
      </c>
      <c r="C12" s="17" t="s">
        <v>1189</v>
      </c>
      <c r="D12" s="42">
        <v>13321</v>
      </c>
      <c r="E12" s="17" t="s">
        <v>30</v>
      </c>
      <c r="F12" s="17" t="s">
        <v>1681</v>
      </c>
      <c r="G12" s="17" t="s">
        <v>24</v>
      </c>
      <c r="H12" s="72">
        <v>3</v>
      </c>
      <c r="I12" s="17" t="s">
        <v>3775</v>
      </c>
      <c r="K12" s="17" t="s">
        <v>1697</v>
      </c>
      <c r="L12" s="17" t="s">
        <v>28</v>
      </c>
      <c r="N12" s="17">
        <v>1</v>
      </c>
      <c r="S12" s="17" t="s">
        <v>3987</v>
      </c>
      <c r="Y12" s="17">
        <v>1</v>
      </c>
    </row>
    <row r="13" spans="1:28" x14ac:dyDescent="0.3">
      <c r="A13" s="17" t="s">
        <v>3411</v>
      </c>
      <c r="B13" s="17" t="s">
        <v>0</v>
      </c>
      <c r="C13" s="17" t="s">
        <v>1189</v>
      </c>
      <c r="D13" s="42">
        <v>13328</v>
      </c>
      <c r="E13" s="17" t="s">
        <v>30</v>
      </c>
      <c r="F13" s="17" t="s">
        <v>1681</v>
      </c>
      <c r="G13" s="17" t="s">
        <v>24</v>
      </c>
      <c r="H13" s="72">
        <v>3</v>
      </c>
      <c r="I13" s="17" t="s">
        <v>3775</v>
      </c>
      <c r="K13" s="17" t="s">
        <v>1722</v>
      </c>
      <c r="L13" s="17" t="s">
        <v>28</v>
      </c>
      <c r="N13" s="17">
        <v>1</v>
      </c>
      <c r="S13" s="17" t="s">
        <v>1696</v>
      </c>
      <c r="X13" s="45"/>
      <c r="Y13" s="10"/>
      <c r="Z13" s="45"/>
    </row>
    <row r="14" spans="1:28" x14ac:dyDescent="0.3">
      <c r="A14" s="17" t="s">
        <v>3412</v>
      </c>
      <c r="B14" s="17" t="s">
        <v>0</v>
      </c>
      <c r="C14" s="17" t="s">
        <v>1189</v>
      </c>
      <c r="D14" s="42">
        <v>13335</v>
      </c>
      <c r="E14" s="17" t="s">
        <v>30</v>
      </c>
      <c r="F14" s="17" t="s">
        <v>1681</v>
      </c>
      <c r="G14" s="17" t="s">
        <v>24</v>
      </c>
      <c r="H14" s="72"/>
      <c r="I14" s="17" t="s">
        <v>3775</v>
      </c>
      <c r="K14" s="17" t="s">
        <v>1698</v>
      </c>
      <c r="L14" s="17" t="s">
        <v>28</v>
      </c>
      <c r="N14" s="17">
        <v>1</v>
      </c>
      <c r="S14" s="17" t="s">
        <v>2195</v>
      </c>
      <c r="Y14" s="17">
        <v>1</v>
      </c>
    </row>
    <row r="15" spans="1:28" x14ac:dyDescent="0.3">
      <c r="A15" s="17" t="s">
        <v>3413</v>
      </c>
      <c r="B15" s="17" t="s">
        <v>38</v>
      </c>
      <c r="C15" s="17" t="s">
        <v>1189</v>
      </c>
      <c r="D15" s="42">
        <v>13342</v>
      </c>
      <c r="E15" s="17" t="s">
        <v>30</v>
      </c>
      <c r="F15" s="17" t="s">
        <v>1681</v>
      </c>
      <c r="G15" s="17" t="s">
        <v>24</v>
      </c>
      <c r="H15" s="72">
        <v>3</v>
      </c>
      <c r="I15" s="17" t="s">
        <v>3775</v>
      </c>
      <c r="K15" s="17" t="s">
        <v>1699</v>
      </c>
      <c r="L15" s="17" t="s">
        <v>28</v>
      </c>
      <c r="N15" s="17">
        <v>1</v>
      </c>
      <c r="S15" s="17" t="s">
        <v>1696</v>
      </c>
      <c r="Y15" s="17">
        <v>1</v>
      </c>
    </row>
    <row r="16" spans="1:28" x14ac:dyDescent="0.3">
      <c r="A16" s="17" t="s">
        <v>3414</v>
      </c>
      <c r="B16" s="17" t="s">
        <v>38</v>
      </c>
      <c r="C16" s="17" t="s">
        <v>1189</v>
      </c>
      <c r="D16" s="42">
        <v>13349</v>
      </c>
      <c r="E16" s="17" t="s">
        <v>30</v>
      </c>
      <c r="F16" s="17" t="s">
        <v>1681</v>
      </c>
      <c r="G16" s="17" t="s">
        <v>24</v>
      </c>
      <c r="H16" s="72">
        <v>3</v>
      </c>
      <c r="I16" s="17" t="s">
        <v>3775</v>
      </c>
      <c r="K16" s="17" t="s">
        <v>1448</v>
      </c>
      <c r="L16" s="17" t="s">
        <v>28</v>
      </c>
      <c r="N16" s="17">
        <v>1</v>
      </c>
      <c r="S16" s="17" t="s">
        <v>2196</v>
      </c>
    </row>
    <row r="17" spans="1:28" x14ac:dyDescent="0.3">
      <c r="A17" s="17" t="s">
        <v>3415</v>
      </c>
      <c r="B17" s="17" t="s">
        <v>0</v>
      </c>
      <c r="C17" s="17" t="s">
        <v>1189</v>
      </c>
      <c r="D17" s="42">
        <v>13356</v>
      </c>
      <c r="E17" s="17" t="s">
        <v>30</v>
      </c>
      <c r="F17" s="17" t="s">
        <v>1681</v>
      </c>
      <c r="G17" s="17" t="s">
        <v>24</v>
      </c>
      <c r="H17" s="72"/>
      <c r="I17" s="17" t="s">
        <v>3775</v>
      </c>
      <c r="K17" s="17" t="s">
        <v>1700</v>
      </c>
      <c r="L17" s="17" t="s">
        <v>28</v>
      </c>
      <c r="N17" s="17">
        <v>1</v>
      </c>
      <c r="S17" s="17" t="s">
        <v>1696</v>
      </c>
    </row>
    <row r="18" spans="1:28" x14ac:dyDescent="0.3">
      <c r="A18" s="17" t="s">
        <v>3416</v>
      </c>
      <c r="B18" s="17" t="s">
        <v>0</v>
      </c>
      <c r="C18" s="17" t="s">
        <v>1189</v>
      </c>
      <c r="D18" s="42">
        <v>13363</v>
      </c>
      <c r="E18" s="17" t="s">
        <v>30</v>
      </c>
      <c r="F18" s="17" t="s">
        <v>1681</v>
      </c>
      <c r="G18" s="17" t="s">
        <v>24</v>
      </c>
      <c r="H18" s="72"/>
      <c r="I18" s="17" t="s">
        <v>3775</v>
      </c>
      <c r="K18" s="17" t="s">
        <v>1701</v>
      </c>
      <c r="L18" s="17" t="s">
        <v>28</v>
      </c>
      <c r="N18" s="17">
        <v>1</v>
      </c>
      <c r="S18" s="17" t="s">
        <v>1702</v>
      </c>
    </row>
    <row r="19" spans="1:28" x14ac:dyDescent="0.3">
      <c r="A19" s="17" t="s">
        <v>3417</v>
      </c>
      <c r="B19" s="17" t="s">
        <v>38</v>
      </c>
      <c r="C19" s="17" t="s">
        <v>1476</v>
      </c>
      <c r="D19" s="42">
        <v>13370</v>
      </c>
      <c r="E19" s="17" t="s">
        <v>30</v>
      </c>
      <c r="F19" s="17" t="s">
        <v>1681</v>
      </c>
      <c r="G19" s="17" t="s">
        <v>24</v>
      </c>
      <c r="H19" s="72"/>
      <c r="I19" s="17" t="s">
        <v>25</v>
      </c>
      <c r="J19" s="17" t="s">
        <v>26</v>
      </c>
      <c r="K19" s="17" t="s">
        <v>2197</v>
      </c>
      <c r="L19" s="17" t="s">
        <v>28</v>
      </c>
      <c r="N19" s="17">
        <v>1</v>
      </c>
      <c r="S19" s="17" t="s">
        <v>2198</v>
      </c>
    </row>
    <row r="20" spans="1:28" x14ac:dyDescent="0.3">
      <c r="A20" s="17" t="s">
        <v>3418</v>
      </c>
      <c r="B20" s="17" t="s">
        <v>0</v>
      </c>
      <c r="C20" s="17" t="s">
        <v>1189</v>
      </c>
      <c r="D20" s="42">
        <v>13377</v>
      </c>
      <c r="E20" s="17" t="s">
        <v>30</v>
      </c>
      <c r="F20" s="17" t="s">
        <v>1681</v>
      </c>
      <c r="G20" s="17" t="s">
        <v>24</v>
      </c>
      <c r="H20" s="72">
        <v>3</v>
      </c>
      <c r="I20" s="17" t="s">
        <v>3775</v>
      </c>
      <c r="K20" s="17" t="s">
        <v>1703</v>
      </c>
      <c r="L20" s="17" t="s">
        <v>28</v>
      </c>
      <c r="N20" s="17">
        <v>1</v>
      </c>
      <c r="S20" s="17" t="s">
        <v>2199</v>
      </c>
    </row>
    <row r="21" spans="1:28" x14ac:dyDescent="0.3">
      <c r="A21" s="17" t="s">
        <v>3419</v>
      </c>
      <c r="B21" s="17" t="s">
        <v>0</v>
      </c>
      <c r="C21" s="17" t="s">
        <v>1189</v>
      </c>
      <c r="D21" s="42">
        <v>13384</v>
      </c>
      <c r="E21" s="17" t="s">
        <v>30</v>
      </c>
      <c r="F21" s="17" t="s">
        <v>1681</v>
      </c>
      <c r="G21" s="17" t="s">
        <v>24</v>
      </c>
      <c r="H21" s="72">
        <v>3</v>
      </c>
      <c r="I21" s="17" t="s">
        <v>3775</v>
      </c>
      <c r="K21" s="17" t="s">
        <v>1704</v>
      </c>
      <c r="L21" s="17" t="s">
        <v>28</v>
      </c>
      <c r="N21" s="17">
        <v>1</v>
      </c>
      <c r="S21" s="17" t="s">
        <v>1705</v>
      </c>
    </row>
    <row r="22" spans="1:28" x14ac:dyDescent="0.3">
      <c r="A22" s="17" t="s">
        <v>3420</v>
      </c>
      <c r="B22" s="17" t="s">
        <v>0</v>
      </c>
      <c r="C22" s="17" t="s">
        <v>1189</v>
      </c>
      <c r="D22" s="42">
        <v>13391</v>
      </c>
      <c r="E22" s="17" t="s">
        <v>30</v>
      </c>
      <c r="F22" s="17" t="s">
        <v>1681</v>
      </c>
      <c r="G22" s="17" t="s">
        <v>24</v>
      </c>
      <c r="H22" s="72">
        <v>3</v>
      </c>
      <c r="I22" s="17" t="s">
        <v>3775</v>
      </c>
      <c r="K22" s="17" t="s">
        <v>1706</v>
      </c>
      <c r="L22" s="17" t="s">
        <v>28</v>
      </c>
      <c r="N22" s="17">
        <v>1</v>
      </c>
      <c r="S22" s="17" t="s">
        <v>3988</v>
      </c>
      <c r="Y22" s="17">
        <v>1</v>
      </c>
    </row>
    <row r="23" spans="1:28" x14ac:dyDescent="0.3">
      <c r="A23" s="17" t="s">
        <v>3421</v>
      </c>
      <c r="B23" s="17" t="s">
        <v>0</v>
      </c>
      <c r="C23" s="17" t="s">
        <v>1189</v>
      </c>
      <c r="D23" s="42">
        <v>13398</v>
      </c>
      <c r="E23" s="17" t="s">
        <v>30</v>
      </c>
      <c r="F23" s="17" t="s">
        <v>1681</v>
      </c>
      <c r="G23" s="17" t="s">
        <v>24</v>
      </c>
      <c r="H23" s="72"/>
      <c r="I23" s="17" t="s">
        <v>3775</v>
      </c>
      <c r="K23" s="17" t="s">
        <v>1707</v>
      </c>
      <c r="L23" s="17" t="s">
        <v>28</v>
      </c>
      <c r="N23" s="17">
        <v>1</v>
      </c>
      <c r="S23" s="17" t="s">
        <v>1219</v>
      </c>
    </row>
    <row r="24" spans="1:28" x14ac:dyDescent="0.3">
      <c r="A24" s="17" t="s">
        <v>3422</v>
      </c>
      <c r="B24" s="17" t="s">
        <v>0</v>
      </c>
      <c r="C24" s="17" t="s">
        <v>1476</v>
      </c>
      <c r="D24" s="42">
        <v>13405</v>
      </c>
      <c r="E24" s="17" t="s">
        <v>30</v>
      </c>
      <c r="F24" s="17" t="s">
        <v>1681</v>
      </c>
      <c r="G24" s="17" t="s">
        <v>24</v>
      </c>
      <c r="H24" s="72"/>
      <c r="I24" s="17" t="s">
        <v>25</v>
      </c>
      <c r="J24" s="17" t="s">
        <v>26</v>
      </c>
      <c r="K24" s="17" t="s">
        <v>1708</v>
      </c>
      <c r="L24" s="17" t="s">
        <v>28</v>
      </c>
      <c r="N24" s="17">
        <v>1</v>
      </c>
      <c r="S24" s="17" t="s">
        <v>1872</v>
      </c>
      <c r="Y24" s="17">
        <v>1</v>
      </c>
    </row>
    <row r="25" spans="1:28" x14ac:dyDescent="0.3">
      <c r="A25" s="17" t="s">
        <v>3423</v>
      </c>
      <c r="B25" s="17" t="s">
        <v>0</v>
      </c>
      <c r="C25" s="17" t="s">
        <v>1189</v>
      </c>
      <c r="D25" s="42">
        <v>13412</v>
      </c>
      <c r="E25" s="17" t="s">
        <v>30</v>
      </c>
      <c r="F25" s="17" t="s">
        <v>1681</v>
      </c>
      <c r="G25" s="17" t="s">
        <v>24</v>
      </c>
      <c r="H25" s="72">
        <v>3</v>
      </c>
      <c r="I25" s="17" t="s">
        <v>3775</v>
      </c>
      <c r="K25" s="17" t="s">
        <v>1709</v>
      </c>
      <c r="L25" s="17" t="s">
        <v>28</v>
      </c>
      <c r="N25" s="17">
        <v>1</v>
      </c>
      <c r="S25" s="17" t="s">
        <v>2200</v>
      </c>
    </row>
    <row r="26" spans="1:28" x14ac:dyDescent="0.3">
      <c r="A26" s="17" t="s">
        <v>3424</v>
      </c>
      <c r="B26" s="17" t="s">
        <v>0</v>
      </c>
      <c r="C26" s="17" t="s">
        <v>1189</v>
      </c>
      <c r="D26" s="42">
        <v>13419</v>
      </c>
      <c r="E26" s="17" t="s">
        <v>30</v>
      </c>
      <c r="F26" s="17" t="s">
        <v>1681</v>
      </c>
      <c r="G26" s="17" t="s">
        <v>24</v>
      </c>
      <c r="H26" s="72"/>
      <c r="I26" s="17" t="s">
        <v>3775</v>
      </c>
      <c r="K26" s="17" t="s">
        <v>1710</v>
      </c>
      <c r="L26" s="17" t="s">
        <v>28</v>
      </c>
      <c r="N26" s="17">
        <v>1</v>
      </c>
      <c r="S26" s="17" t="s">
        <v>3989</v>
      </c>
    </row>
    <row r="27" spans="1:28" x14ac:dyDescent="0.3">
      <c r="A27" s="17" t="s">
        <v>3425</v>
      </c>
      <c r="B27" s="17" t="s">
        <v>0</v>
      </c>
      <c r="C27" s="17" t="s">
        <v>1189</v>
      </c>
      <c r="D27" s="42">
        <v>13426</v>
      </c>
      <c r="E27" s="17" t="s">
        <v>30</v>
      </c>
      <c r="F27" s="17" t="s">
        <v>1681</v>
      </c>
      <c r="G27" s="17" t="s">
        <v>24</v>
      </c>
      <c r="H27" s="72"/>
      <c r="I27" s="17" t="s">
        <v>3775</v>
      </c>
      <c r="K27" s="17" t="s">
        <v>1711</v>
      </c>
      <c r="L27" s="17" t="s">
        <v>28</v>
      </c>
      <c r="N27" s="17">
        <v>1</v>
      </c>
      <c r="S27" s="17" t="s">
        <v>2202</v>
      </c>
    </row>
    <row r="28" spans="1:28" x14ac:dyDescent="0.3">
      <c r="A28" s="17" t="s">
        <v>3426</v>
      </c>
      <c r="B28" s="17" t="s">
        <v>0</v>
      </c>
      <c r="C28" s="17" t="s">
        <v>1189</v>
      </c>
      <c r="D28" s="42">
        <v>13433</v>
      </c>
      <c r="E28" s="17" t="s">
        <v>30</v>
      </c>
      <c r="F28" s="17" t="s">
        <v>1681</v>
      </c>
      <c r="G28" s="17" t="s">
        <v>24</v>
      </c>
      <c r="H28" s="72">
        <v>3</v>
      </c>
      <c r="I28" s="17" t="s">
        <v>3775</v>
      </c>
      <c r="K28" s="17" t="s">
        <v>1712</v>
      </c>
      <c r="L28" s="17" t="s">
        <v>28</v>
      </c>
      <c r="N28" s="17">
        <v>1</v>
      </c>
      <c r="S28" s="17" t="s">
        <v>2201</v>
      </c>
    </row>
    <row r="29" spans="1:28" x14ac:dyDescent="0.3">
      <c r="A29" s="17" t="s">
        <v>3427</v>
      </c>
      <c r="B29" s="17" t="s">
        <v>0</v>
      </c>
      <c r="C29" s="17" t="s">
        <v>1189</v>
      </c>
      <c r="D29" s="42">
        <v>13440</v>
      </c>
      <c r="E29" s="17" t="s">
        <v>30</v>
      </c>
      <c r="F29" s="17" t="s">
        <v>1681</v>
      </c>
      <c r="G29" s="17" t="s">
        <v>24</v>
      </c>
      <c r="H29" s="72">
        <v>3</v>
      </c>
      <c r="I29" s="17" t="s">
        <v>3775</v>
      </c>
      <c r="K29" s="17" t="s">
        <v>1713</v>
      </c>
      <c r="L29" s="17" t="s">
        <v>28</v>
      </c>
      <c r="N29" s="17">
        <v>1</v>
      </c>
      <c r="S29" s="17" t="s">
        <v>2203</v>
      </c>
    </row>
    <row r="30" spans="1:28" x14ac:dyDescent="0.3">
      <c r="A30" s="17" t="s">
        <v>3428</v>
      </c>
      <c r="B30" s="17" t="s">
        <v>0</v>
      </c>
      <c r="C30" s="17" t="s">
        <v>1189</v>
      </c>
      <c r="D30" s="42">
        <v>13447</v>
      </c>
      <c r="E30" s="17" t="s">
        <v>30</v>
      </c>
      <c r="F30" s="17" t="s">
        <v>1681</v>
      </c>
      <c r="G30" s="17" t="s">
        <v>24</v>
      </c>
      <c r="H30" s="72">
        <v>3</v>
      </c>
      <c r="I30" s="17" t="s">
        <v>3775</v>
      </c>
      <c r="K30" s="17" t="s">
        <v>1714</v>
      </c>
      <c r="L30" s="17" t="s">
        <v>28</v>
      </c>
      <c r="N30" s="17">
        <v>1</v>
      </c>
      <c r="S30" s="17" t="s">
        <v>2204</v>
      </c>
    </row>
    <row r="31" spans="1:28" x14ac:dyDescent="0.3">
      <c r="A31" s="17" t="s">
        <v>3429</v>
      </c>
      <c r="B31" s="17" t="s">
        <v>0</v>
      </c>
      <c r="C31" s="17" t="s">
        <v>1189</v>
      </c>
      <c r="D31" s="42">
        <v>13461</v>
      </c>
      <c r="E31" s="17" t="s">
        <v>30</v>
      </c>
      <c r="F31" s="17" t="s">
        <v>1681</v>
      </c>
      <c r="G31" s="17" t="s">
        <v>24</v>
      </c>
      <c r="H31" s="72"/>
      <c r="I31" s="17" t="s">
        <v>3775</v>
      </c>
      <c r="K31" s="17" t="s">
        <v>1715</v>
      </c>
      <c r="L31" s="17" t="s">
        <v>28</v>
      </c>
      <c r="N31" s="17">
        <v>1</v>
      </c>
      <c r="S31" s="17" t="s">
        <v>3990</v>
      </c>
      <c r="V31" s="17" t="s">
        <v>1716</v>
      </c>
    </row>
    <row r="32" spans="1:28" x14ac:dyDescent="0.3">
      <c r="A32" s="17" t="s">
        <v>3430</v>
      </c>
      <c r="B32" s="17" t="s">
        <v>0</v>
      </c>
      <c r="C32" s="17" t="s">
        <v>1189</v>
      </c>
      <c r="D32" s="42">
        <v>13468</v>
      </c>
      <c r="E32" s="17" t="s">
        <v>30</v>
      </c>
      <c r="F32" s="17" t="s">
        <v>1681</v>
      </c>
      <c r="G32" s="17" t="s">
        <v>24</v>
      </c>
      <c r="H32" s="72"/>
      <c r="I32" s="17" t="s">
        <v>3775</v>
      </c>
      <c r="K32" s="17" t="s">
        <v>1717</v>
      </c>
      <c r="L32" s="17" t="s">
        <v>28</v>
      </c>
      <c r="N32" s="17">
        <v>1</v>
      </c>
      <c r="S32" s="17" t="s">
        <v>1718</v>
      </c>
      <c r="AB32" s="17" t="s">
        <v>1719</v>
      </c>
    </row>
    <row r="33" spans="1:26" x14ac:dyDescent="0.3">
      <c r="A33" s="17" t="s">
        <v>3431</v>
      </c>
      <c r="B33" s="17" t="s">
        <v>0</v>
      </c>
      <c r="C33" s="17" t="s">
        <v>1189</v>
      </c>
      <c r="D33" s="42">
        <v>13489</v>
      </c>
      <c r="E33" s="17" t="s">
        <v>30</v>
      </c>
      <c r="F33" s="17" t="s">
        <v>1681</v>
      </c>
      <c r="G33" s="17" t="s">
        <v>24</v>
      </c>
      <c r="H33" s="72"/>
      <c r="I33" s="17" t="s">
        <v>3775</v>
      </c>
      <c r="K33" s="17" t="s">
        <v>1717</v>
      </c>
      <c r="L33" s="17" t="s">
        <v>28</v>
      </c>
      <c r="N33" s="17">
        <v>1</v>
      </c>
      <c r="S33" s="17" t="s">
        <v>1718</v>
      </c>
      <c r="Y33" s="17">
        <v>1</v>
      </c>
    </row>
    <row r="34" spans="1:26" x14ac:dyDescent="0.3">
      <c r="A34" s="17" t="s">
        <v>3432</v>
      </c>
      <c r="B34" s="17" t="s">
        <v>0</v>
      </c>
      <c r="C34" s="17" t="s">
        <v>1189</v>
      </c>
      <c r="D34" s="42">
        <v>13496</v>
      </c>
      <c r="E34" s="17" t="s">
        <v>30</v>
      </c>
      <c r="F34" s="17" t="s">
        <v>1681</v>
      </c>
      <c r="G34" s="17" t="s">
        <v>24</v>
      </c>
      <c r="H34" s="72">
        <v>2</v>
      </c>
      <c r="I34" s="17" t="s">
        <v>3775</v>
      </c>
      <c r="K34" s="17" t="s">
        <v>1720</v>
      </c>
      <c r="L34" s="17" t="s">
        <v>28</v>
      </c>
      <c r="N34" s="17">
        <v>1</v>
      </c>
      <c r="S34" s="17" t="s">
        <v>44</v>
      </c>
      <c r="X34" s="45"/>
      <c r="Y34" s="45"/>
      <c r="Z34" s="45"/>
    </row>
    <row r="35" spans="1:26" x14ac:dyDescent="0.3">
      <c r="A35" s="17" t="s">
        <v>3433</v>
      </c>
      <c r="B35" s="17" t="s">
        <v>0</v>
      </c>
      <c r="C35" s="17" t="s">
        <v>1189</v>
      </c>
      <c r="D35" s="42">
        <v>13503</v>
      </c>
      <c r="E35" s="17" t="s">
        <v>30</v>
      </c>
      <c r="F35" s="17" t="s">
        <v>1681</v>
      </c>
      <c r="G35" s="17" t="s">
        <v>24</v>
      </c>
      <c r="H35" s="72">
        <v>3</v>
      </c>
      <c r="I35" s="17" t="s">
        <v>3775</v>
      </c>
      <c r="K35" s="17" t="s">
        <v>1721</v>
      </c>
      <c r="L35" s="17" t="s">
        <v>28</v>
      </c>
      <c r="N35" s="17">
        <v>1</v>
      </c>
      <c r="S35" s="17" t="s">
        <v>44</v>
      </c>
    </row>
  </sheetData>
  <sortState xmlns:xlrd2="http://schemas.microsoft.com/office/spreadsheetml/2017/richdata2" ref="A2:AB36">
    <sortCondition ref="D2:D36"/>
  </sortState>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3AC4F-EBAD-4070-95EC-941024C8E2CD}">
  <sheetPr codeName="Sheet18"/>
  <dimension ref="A1:AB45"/>
  <sheetViews>
    <sheetView zoomScaleNormal="100" workbookViewId="0">
      <pane ySplit="1" topLeftCell="A14"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4"/>
    <col min="9" max="12" width="10.77734375" style="17"/>
    <col min="13" max="23" width="10.77734375" style="84"/>
    <col min="24"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3435</v>
      </c>
      <c r="B2" s="17" t="s">
        <v>0</v>
      </c>
      <c r="C2" s="17" t="s">
        <v>1189</v>
      </c>
      <c r="D2" s="42">
        <v>13531</v>
      </c>
      <c r="E2" s="17" t="s">
        <v>30</v>
      </c>
      <c r="F2" s="17" t="s">
        <v>1681</v>
      </c>
      <c r="G2" s="17" t="s">
        <v>24</v>
      </c>
      <c r="H2" s="72"/>
      <c r="I2" s="17" t="s">
        <v>3775</v>
      </c>
      <c r="K2" s="17" t="s">
        <v>1723</v>
      </c>
      <c r="L2" s="17" t="s">
        <v>28</v>
      </c>
      <c r="M2" s="17"/>
      <c r="N2" s="17">
        <v>1</v>
      </c>
      <c r="O2" s="17"/>
      <c r="P2" s="17"/>
      <c r="Q2" s="17"/>
      <c r="R2" s="17"/>
      <c r="S2" s="17" t="s">
        <v>1724</v>
      </c>
      <c r="T2" s="84">
        <v>1</v>
      </c>
      <c r="V2" s="17"/>
      <c r="W2" s="17"/>
    </row>
    <row r="3" spans="1:28" x14ac:dyDescent="0.3">
      <c r="A3" s="17" t="s">
        <v>3437</v>
      </c>
      <c r="B3" s="17" t="s">
        <v>38</v>
      </c>
      <c r="C3" s="17" t="s">
        <v>1189</v>
      </c>
      <c r="D3" s="42">
        <v>13545</v>
      </c>
      <c r="E3" s="17" t="s">
        <v>30</v>
      </c>
      <c r="F3" s="17" t="s">
        <v>1681</v>
      </c>
      <c r="G3" s="17" t="s">
        <v>24</v>
      </c>
      <c r="H3" s="72"/>
      <c r="I3" s="17" t="s">
        <v>3775</v>
      </c>
      <c r="K3" s="17" t="s">
        <v>1723</v>
      </c>
      <c r="L3" s="17" t="s">
        <v>28</v>
      </c>
      <c r="M3" s="17"/>
      <c r="N3" s="17">
        <v>1</v>
      </c>
      <c r="O3" s="17"/>
      <c r="P3" s="17"/>
      <c r="Q3" s="17"/>
      <c r="R3" s="17"/>
      <c r="S3" s="17" t="s">
        <v>1724</v>
      </c>
      <c r="T3" s="84">
        <v>1</v>
      </c>
      <c r="V3" s="17"/>
      <c r="W3" s="17"/>
    </row>
    <row r="4" spans="1:28" x14ac:dyDescent="0.3">
      <c r="A4" s="17" t="s">
        <v>3439</v>
      </c>
      <c r="B4" s="17" t="s">
        <v>0</v>
      </c>
      <c r="C4" s="17" t="s">
        <v>1189</v>
      </c>
      <c r="D4" s="42">
        <v>13566</v>
      </c>
      <c r="E4" s="17" t="s">
        <v>30</v>
      </c>
      <c r="F4" s="17" t="s">
        <v>1681</v>
      </c>
      <c r="G4" s="17" t="s">
        <v>24</v>
      </c>
      <c r="H4" s="72">
        <v>3</v>
      </c>
      <c r="I4" s="17" t="s">
        <v>3775</v>
      </c>
      <c r="K4" s="17" t="s">
        <v>1726</v>
      </c>
      <c r="L4" s="17" t="s">
        <v>28</v>
      </c>
      <c r="M4" s="17"/>
      <c r="N4" s="17">
        <v>1</v>
      </c>
      <c r="O4" s="17"/>
      <c r="P4" s="17"/>
      <c r="Q4" s="17"/>
      <c r="R4" s="17"/>
      <c r="S4" s="17" t="s">
        <v>44</v>
      </c>
      <c r="T4" s="84">
        <v>1</v>
      </c>
      <c r="V4" s="17"/>
      <c r="W4" s="17"/>
    </row>
    <row r="5" spans="1:28" x14ac:dyDescent="0.3">
      <c r="A5" s="17" t="s">
        <v>3444</v>
      </c>
      <c r="B5" s="17" t="s">
        <v>38</v>
      </c>
      <c r="C5" s="17" t="s">
        <v>1189</v>
      </c>
      <c r="D5" s="42">
        <v>13629</v>
      </c>
      <c r="E5" s="17" t="s">
        <v>30</v>
      </c>
      <c r="G5" s="17" t="s">
        <v>24</v>
      </c>
      <c r="H5" s="72"/>
      <c r="I5" s="17" t="s">
        <v>3775</v>
      </c>
      <c r="K5" s="17" t="s">
        <v>1733</v>
      </c>
      <c r="L5" s="17" t="s">
        <v>28</v>
      </c>
      <c r="M5" s="17"/>
      <c r="N5" s="17">
        <v>1</v>
      </c>
      <c r="O5" s="17"/>
      <c r="P5" s="17"/>
      <c r="Q5" s="17"/>
      <c r="R5" s="17"/>
      <c r="S5" s="17" t="s">
        <v>44</v>
      </c>
      <c r="T5" s="84">
        <v>1</v>
      </c>
      <c r="V5" s="17"/>
      <c r="W5" s="17"/>
    </row>
    <row r="6" spans="1:28" x14ac:dyDescent="0.3">
      <c r="A6" s="17" t="s">
        <v>3445</v>
      </c>
      <c r="B6" s="17" t="s">
        <v>0</v>
      </c>
      <c r="C6" s="17" t="s">
        <v>1189</v>
      </c>
      <c r="D6" s="42">
        <v>13636</v>
      </c>
      <c r="E6" s="17" t="s">
        <v>30</v>
      </c>
      <c r="G6" s="17" t="s">
        <v>24</v>
      </c>
      <c r="H6" s="72"/>
      <c r="I6" s="17" t="s">
        <v>3775</v>
      </c>
      <c r="K6" s="17" t="s">
        <v>1734</v>
      </c>
      <c r="L6" s="17" t="s">
        <v>28</v>
      </c>
      <c r="M6" s="17"/>
      <c r="N6" s="17">
        <v>1</v>
      </c>
      <c r="O6" s="17"/>
      <c r="P6" s="17"/>
      <c r="Q6" s="17"/>
      <c r="R6" s="17"/>
      <c r="S6" s="17" t="s">
        <v>1732</v>
      </c>
      <c r="T6" s="84">
        <v>1</v>
      </c>
      <c r="V6" s="17"/>
      <c r="W6" s="17"/>
    </row>
    <row r="7" spans="1:28" x14ac:dyDescent="0.3">
      <c r="A7" s="17" t="s">
        <v>3446</v>
      </c>
      <c r="B7" s="17" t="s">
        <v>38</v>
      </c>
      <c r="C7" s="17" t="s">
        <v>1189</v>
      </c>
      <c r="D7" s="42">
        <v>13643</v>
      </c>
      <c r="E7" s="17" t="s">
        <v>30</v>
      </c>
      <c r="G7" s="17" t="s">
        <v>24</v>
      </c>
      <c r="H7" s="72"/>
      <c r="I7" s="17" t="s">
        <v>3775</v>
      </c>
      <c r="K7" s="17" t="s">
        <v>1735</v>
      </c>
      <c r="L7" s="17" t="s">
        <v>28</v>
      </c>
      <c r="M7" s="17"/>
      <c r="N7" s="17">
        <v>1</v>
      </c>
      <c r="O7" s="17"/>
      <c r="P7" s="17"/>
      <c r="Q7" s="17"/>
      <c r="R7" s="17"/>
      <c r="S7" s="17" t="s">
        <v>44</v>
      </c>
      <c r="T7" s="84">
        <v>1</v>
      </c>
      <c r="V7" s="17"/>
      <c r="W7" s="17"/>
    </row>
    <row r="8" spans="1:28" x14ac:dyDescent="0.3">
      <c r="A8" s="17" t="s">
        <v>3449</v>
      </c>
      <c r="B8" s="17" t="s">
        <v>38</v>
      </c>
      <c r="C8" s="17" t="s">
        <v>1189</v>
      </c>
      <c r="D8" s="42">
        <v>13664</v>
      </c>
      <c r="E8" s="17" t="s">
        <v>30</v>
      </c>
      <c r="G8" s="17" t="s">
        <v>24</v>
      </c>
      <c r="H8" s="72">
        <v>3</v>
      </c>
      <c r="I8" s="17" t="s">
        <v>3775</v>
      </c>
      <c r="K8" s="17" t="s">
        <v>1739</v>
      </c>
      <c r="L8" s="17" t="s">
        <v>28</v>
      </c>
      <c r="M8" s="17"/>
      <c r="N8" s="17">
        <v>1</v>
      </c>
      <c r="O8" s="17"/>
      <c r="P8" s="17"/>
      <c r="Q8" s="17"/>
      <c r="R8" s="17"/>
      <c r="S8" s="17" t="s">
        <v>1740</v>
      </c>
      <c r="T8" s="84">
        <v>1</v>
      </c>
      <c r="V8" s="17"/>
      <c r="W8" s="17"/>
    </row>
    <row r="9" spans="1:28" x14ac:dyDescent="0.3">
      <c r="A9" s="17" t="s">
        <v>3451</v>
      </c>
      <c r="B9" s="17" t="s">
        <v>0</v>
      </c>
      <c r="C9" s="17" t="s">
        <v>3788</v>
      </c>
      <c r="D9" s="42">
        <v>13685</v>
      </c>
      <c r="E9" s="17" t="s">
        <v>30</v>
      </c>
      <c r="G9" s="17" t="s">
        <v>24</v>
      </c>
      <c r="H9" s="72"/>
      <c r="I9" s="17" t="s">
        <v>3775</v>
      </c>
      <c r="K9" s="17" t="s">
        <v>1742</v>
      </c>
      <c r="L9" s="17" t="s">
        <v>28</v>
      </c>
      <c r="M9" s="17"/>
      <c r="N9" s="17">
        <v>1</v>
      </c>
      <c r="O9" s="17"/>
      <c r="P9" s="17"/>
      <c r="Q9" s="17"/>
      <c r="R9" s="17"/>
      <c r="S9" s="17" t="s">
        <v>417</v>
      </c>
      <c r="T9" s="84">
        <v>1</v>
      </c>
      <c r="V9" s="17"/>
      <c r="W9" s="17"/>
      <c r="AA9" s="17" t="s">
        <v>3476</v>
      </c>
    </row>
    <row r="10" spans="1:28" x14ac:dyDescent="0.3">
      <c r="A10" s="17" t="s">
        <v>3452</v>
      </c>
      <c r="B10" s="17" t="s">
        <v>0</v>
      </c>
      <c r="C10" s="17" t="s">
        <v>1189</v>
      </c>
      <c r="D10" s="42">
        <v>13692</v>
      </c>
      <c r="E10" s="17" t="s">
        <v>30</v>
      </c>
      <c r="G10" s="17" t="s">
        <v>24</v>
      </c>
      <c r="H10" s="72">
        <v>2</v>
      </c>
      <c r="I10" s="17" t="s">
        <v>3775</v>
      </c>
      <c r="K10" s="17" t="s">
        <v>1743</v>
      </c>
      <c r="L10" s="17" t="s">
        <v>28</v>
      </c>
      <c r="M10" s="17"/>
      <c r="N10" s="17">
        <v>1</v>
      </c>
      <c r="O10" s="17"/>
      <c r="P10" s="17"/>
      <c r="Q10" s="17"/>
      <c r="R10" s="17"/>
      <c r="S10" s="17" t="s">
        <v>44</v>
      </c>
      <c r="T10" s="84">
        <v>1</v>
      </c>
      <c r="V10" s="17"/>
      <c r="W10" s="17"/>
    </row>
    <row r="11" spans="1:28" x14ac:dyDescent="0.3">
      <c r="A11" s="17" t="s">
        <v>3453</v>
      </c>
      <c r="B11" s="17" t="s">
        <v>38</v>
      </c>
      <c r="C11" s="17" t="s">
        <v>1189</v>
      </c>
      <c r="D11" s="42">
        <v>13699</v>
      </c>
      <c r="E11" s="17" t="s">
        <v>30</v>
      </c>
      <c r="G11" s="17" t="s">
        <v>24</v>
      </c>
      <c r="H11" s="72">
        <v>2</v>
      </c>
      <c r="I11" s="17" t="s">
        <v>3775</v>
      </c>
      <c r="K11" s="17" t="s">
        <v>2210</v>
      </c>
      <c r="L11" s="17" t="s">
        <v>28</v>
      </c>
      <c r="M11" s="17"/>
      <c r="N11" s="17">
        <v>1</v>
      </c>
      <c r="O11" s="17"/>
      <c r="P11" s="17"/>
      <c r="Q11" s="17"/>
      <c r="R11" s="17"/>
      <c r="S11" s="17" t="s">
        <v>44</v>
      </c>
      <c r="T11" s="84">
        <v>1</v>
      </c>
      <c r="V11" s="17"/>
      <c r="W11" s="17"/>
    </row>
    <row r="12" spans="1:28" x14ac:dyDescent="0.3">
      <c r="A12" s="17" t="s">
        <v>3454</v>
      </c>
      <c r="B12" s="17" t="s">
        <v>0</v>
      </c>
      <c r="C12" s="17" t="s">
        <v>1189</v>
      </c>
      <c r="D12" s="42">
        <v>13706</v>
      </c>
      <c r="E12" s="17" t="s">
        <v>30</v>
      </c>
      <c r="G12" s="17" t="s">
        <v>24</v>
      </c>
      <c r="H12" s="72">
        <v>2</v>
      </c>
      <c r="I12" s="17" t="s">
        <v>3775</v>
      </c>
      <c r="K12" s="17" t="s">
        <v>1744</v>
      </c>
      <c r="L12" s="17" t="s">
        <v>28</v>
      </c>
      <c r="M12" s="17"/>
      <c r="N12" s="17">
        <v>1</v>
      </c>
      <c r="O12" s="17"/>
      <c r="P12" s="17"/>
      <c r="Q12" s="17"/>
      <c r="R12" s="17"/>
      <c r="S12" s="17" t="s">
        <v>2211</v>
      </c>
      <c r="T12" s="84">
        <v>1</v>
      </c>
      <c r="V12" s="17"/>
      <c r="W12" s="17"/>
    </row>
    <row r="13" spans="1:28" x14ac:dyDescent="0.3">
      <c r="A13" s="17" t="s">
        <v>3455</v>
      </c>
      <c r="B13" s="17" t="s">
        <v>0</v>
      </c>
      <c r="C13" s="17" t="s">
        <v>1189</v>
      </c>
      <c r="D13" s="42">
        <v>13713</v>
      </c>
      <c r="E13" s="17" t="s">
        <v>30</v>
      </c>
      <c r="G13" s="17" t="s">
        <v>24</v>
      </c>
      <c r="H13" s="72"/>
      <c r="I13" s="17" t="s">
        <v>3775</v>
      </c>
      <c r="K13" s="17" t="s">
        <v>1745</v>
      </c>
      <c r="L13" s="17" t="s">
        <v>28</v>
      </c>
      <c r="M13" s="17"/>
      <c r="N13" s="17">
        <v>1</v>
      </c>
      <c r="O13" s="17"/>
      <c r="P13" s="17"/>
      <c r="Q13" s="17"/>
      <c r="R13" s="17"/>
      <c r="S13" s="17" t="s">
        <v>44</v>
      </c>
      <c r="T13" s="84">
        <v>1</v>
      </c>
      <c r="V13" s="17"/>
      <c r="W13" s="17"/>
    </row>
    <row r="14" spans="1:28" x14ac:dyDescent="0.3">
      <c r="A14" s="17" t="s">
        <v>3456</v>
      </c>
      <c r="B14" s="17" t="s">
        <v>0</v>
      </c>
      <c r="C14" s="17" t="s">
        <v>1189</v>
      </c>
      <c r="D14" s="42">
        <v>13720</v>
      </c>
      <c r="E14" s="17" t="s">
        <v>30</v>
      </c>
      <c r="G14" s="17" t="s">
        <v>24</v>
      </c>
      <c r="H14" s="72">
        <v>2</v>
      </c>
      <c r="I14" s="17" t="s">
        <v>3775</v>
      </c>
      <c r="K14" s="17" t="s">
        <v>1746</v>
      </c>
      <c r="L14" s="17" t="s">
        <v>28</v>
      </c>
      <c r="M14" s="17"/>
      <c r="N14" s="17">
        <v>1</v>
      </c>
      <c r="O14" s="17"/>
      <c r="P14" s="17"/>
      <c r="Q14" s="17"/>
      <c r="R14" s="17"/>
      <c r="S14" s="17" t="s">
        <v>44</v>
      </c>
      <c r="T14" s="84">
        <v>1</v>
      </c>
      <c r="V14" s="17"/>
      <c r="W14" s="17"/>
    </row>
    <row r="15" spans="1:28" ht="15" customHeight="1" x14ac:dyDescent="0.3">
      <c r="A15" s="17" t="s">
        <v>3457</v>
      </c>
      <c r="B15" s="17" t="s">
        <v>0</v>
      </c>
      <c r="C15" s="17" t="s">
        <v>1189</v>
      </c>
      <c r="D15" s="42">
        <v>13727</v>
      </c>
      <c r="E15" s="17" t="s">
        <v>30</v>
      </c>
      <c r="G15" s="17" t="s">
        <v>24</v>
      </c>
      <c r="H15" s="72">
        <v>2</v>
      </c>
      <c r="I15" s="17" t="s">
        <v>3775</v>
      </c>
      <c r="K15" s="17" t="s">
        <v>1747</v>
      </c>
      <c r="L15" s="17" t="s">
        <v>28</v>
      </c>
      <c r="M15" s="17"/>
      <c r="N15" s="17">
        <v>1</v>
      </c>
      <c r="O15" s="17"/>
      <c r="P15" s="17"/>
      <c r="Q15" s="17"/>
      <c r="R15" s="17"/>
      <c r="S15" s="17" t="s">
        <v>44</v>
      </c>
      <c r="T15" s="84">
        <v>1</v>
      </c>
      <c r="V15" s="17"/>
      <c r="W15" s="17"/>
      <c r="X15" s="45"/>
      <c r="Z15" s="45"/>
    </row>
    <row r="16" spans="1:28" x14ac:dyDescent="0.3">
      <c r="A16" s="17" t="s">
        <v>3459</v>
      </c>
      <c r="B16" s="17" t="s">
        <v>38</v>
      </c>
      <c r="C16" s="17" t="s">
        <v>1189</v>
      </c>
      <c r="D16" s="42">
        <v>13741</v>
      </c>
      <c r="E16" s="17" t="s">
        <v>30</v>
      </c>
      <c r="G16" s="17" t="s">
        <v>24</v>
      </c>
      <c r="H16" s="72">
        <v>2</v>
      </c>
      <c r="I16" s="17" t="s">
        <v>3775</v>
      </c>
      <c r="K16" s="17" t="s">
        <v>1748</v>
      </c>
      <c r="L16" s="17" t="s">
        <v>28</v>
      </c>
      <c r="M16" s="17"/>
      <c r="N16" s="17">
        <v>1</v>
      </c>
      <c r="O16" s="17"/>
      <c r="P16" s="17"/>
      <c r="Q16" s="17"/>
      <c r="R16" s="17"/>
      <c r="S16" s="17" t="s">
        <v>1749</v>
      </c>
      <c r="T16" s="84">
        <v>1</v>
      </c>
      <c r="V16" s="17"/>
      <c r="W16" s="17"/>
    </row>
    <row r="17" spans="1:25" x14ac:dyDescent="0.3">
      <c r="A17" s="17" t="s">
        <v>3461</v>
      </c>
      <c r="B17" s="17" t="s">
        <v>0</v>
      </c>
      <c r="C17" s="17" t="s">
        <v>1189</v>
      </c>
      <c r="D17" s="42">
        <v>13755</v>
      </c>
      <c r="E17" s="17" t="s">
        <v>30</v>
      </c>
      <c r="G17" s="17" t="s">
        <v>24</v>
      </c>
      <c r="H17" s="72"/>
      <c r="I17" s="17" t="s">
        <v>3775</v>
      </c>
      <c r="K17" s="17" t="s">
        <v>1751</v>
      </c>
      <c r="L17" s="17" t="s">
        <v>28</v>
      </c>
      <c r="M17" s="17"/>
      <c r="N17" s="17">
        <v>1</v>
      </c>
      <c r="O17" s="17"/>
      <c r="P17" s="17"/>
      <c r="Q17" s="17"/>
      <c r="R17" s="17"/>
      <c r="S17" s="17" t="s">
        <v>2213</v>
      </c>
      <c r="T17" s="84">
        <v>1</v>
      </c>
      <c r="V17" s="17"/>
      <c r="W17" s="17"/>
    </row>
    <row r="18" spans="1:25" x14ac:dyDescent="0.3">
      <c r="A18" s="17" t="s">
        <v>3462</v>
      </c>
      <c r="B18" s="17" t="s">
        <v>0</v>
      </c>
      <c r="C18" s="17" t="s">
        <v>1189</v>
      </c>
      <c r="D18" s="42">
        <v>13762</v>
      </c>
      <c r="E18" s="17" t="s">
        <v>30</v>
      </c>
      <c r="G18" s="17" t="s">
        <v>24</v>
      </c>
      <c r="H18" s="72"/>
      <c r="I18" s="17" t="s">
        <v>3775</v>
      </c>
      <c r="K18" s="17" t="s">
        <v>1752</v>
      </c>
      <c r="L18" s="17" t="s">
        <v>28</v>
      </c>
      <c r="M18" s="17"/>
      <c r="N18" s="17">
        <v>1</v>
      </c>
      <c r="O18" s="17"/>
      <c r="P18" s="17"/>
      <c r="Q18" s="17"/>
      <c r="R18" s="17"/>
      <c r="S18" s="17" t="s">
        <v>44</v>
      </c>
      <c r="T18" s="84">
        <v>1</v>
      </c>
      <c r="V18" s="17"/>
      <c r="W18" s="17"/>
    </row>
    <row r="19" spans="1:25" x14ac:dyDescent="0.3">
      <c r="A19" s="17" t="s">
        <v>3463</v>
      </c>
      <c r="B19" s="17" t="s">
        <v>0</v>
      </c>
      <c r="C19" s="17" t="s">
        <v>1189</v>
      </c>
      <c r="D19" s="42">
        <v>13769</v>
      </c>
      <c r="E19" s="17" t="s">
        <v>30</v>
      </c>
      <c r="F19" s="17" t="s">
        <v>1638</v>
      </c>
      <c r="G19" s="17" t="s">
        <v>24</v>
      </c>
      <c r="H19" s="72"/>
      <c r="I19" s="17" t="s">
        <v>3775</v>
      </c>
      <c r="K19" s="17" t="s">
        <v>1753</v>
      </c>
      <c r="L19" s="17" t="s">
        <v>28</v>
      </c>
      <c r="M19" s="17"/>
      <c r="N19" s="17">
        <v>1</v>
      </c>
      <c r="O19" s="17"/>
      <c r="P19" s="17"/>
      <c r="Q19" s="17"/>
      <c r="R19" s="17"/>
      <c r="S19" s="17" t="s">
        <v>44</v>
      </c>
      <c r="T19" s="84">
        <v>1</v>
      </c>
      <c r="V19" s="17"/>
      <c r="W19" s="17"/>
      <c r="Y19" s="17">
        <v>1</v>
      </c>
    </row>
    <row r="20" spans="1:25" x14ac:dyDescent="0.3">
      <c r="A20" s="17" t="s">
        <v>3466</v>
      </c>
      <c r="B20" s="17" t="s">
        <v>0</v>
      </c>
      <c r="C20" s="17" t="s">
        <v>1189</v>
      </c>
      <c r="D20" s="42">
        <v>13790</v>
      </c>
      <c r="E20" s="17" t="s">
        <v>30</v>
      </c>
      <c r="F20" s="17" t="s">
        <v>1638</v>
      </c>
      <c r="G20" s="17" t="s">
        <v>24</v>
      </c>
      <c r="H20" s="72"/>
      <c r="I20" s="17" t="s">
        <v>3775</v>
      </c>
      <c r="K20" s="17" t="s">
        <v>1756</v>
      </c>
      <c r="L20" s="17" t="s">
        <v>28</v>
      </c>
      <c r="M20" s="17"/>
      <c r="N20" s="17">
        <v>1</v>
      </c>
      <c r="O20" s="17"/>
      <c r="P20" s="17"/>
      <c r="Q20" s="17"/>
      <c r="R20" s="17"/>
      <c r="S20" s="17" t="s">
        <v>44</v>
      </c>
      <c r="T20" s="84">
        <v>1</v>
      </c>
      <c r="V20" s="17"/>
      <c r="W20" s="17"/>
    </row>
    <row r="21" spans="1:25" x14ac:dyDescent="0.3">
      <c r="A21" s="17" t="s">
        <v>3467</v>
      </c>
      <c r="B21" s="17" t="s">
        <v>0</v>
      </c>
      <c r="C21" s="17" t="s">
        <v>1189</v>
      </c>
      <c r="D21" s="42">
        <v>13797</v>
      </c>
      <c r="E21" s="17" t="s">
        <v>30</v>
      </c>
      <c r="F21" s="17" t="s">
        <v>1638</v>
      </c>
      <c r="G21" s="17" t="s">
        <v>24</v>
      </c>
      <c r="H21" s="72">
        <v>2</v>
      </c>
      <c r="I21" s="17" t="s">
        <v>3775</v>
      </c>
      <c r="K21" s="17" t="s">
        <v>1757</v>
      </c>
      <c r="L21" s="17" t="s">
        <v>28</v>
      </c>
      <c r="M21" s="17"/>
      <c r="N21" s="17">
        <v>1</v>
      </c>
      <c r="O21" s="17"/>
      <c r="P21" s="17"/>
      <c r="Q21" s="17"/>
      <c r="R21" s="17"/>
      <c r="S21" s="17" t="s">
        <v>44</v>
      </c>
      <c r="T21" s="84">
        <v>1</v>
      </c>
      <c r="V21" s="17"/>
      <c r="W21" s="17"/>
      <c r="Y21" s="17">
        <v>1</v>
      </c>
    </row>
    <row r="22" spans="1:25" x14ac:dyDescent="0.3">
      <c r="A22" s="17" t="s">
        <v>3468</v>
      </c>
      <c r="B22" s="17" t="s">
        <v>0</v>
      </c>
      <c r="C22" s="17" t="s">
        <v>1189</v>
      </c>
      <c r="D22" s="42">
        <v>13804</v>
      </c>
      <c r="E22" s="17" t="s">
        <v>30</v>
      </c>
      <c r="F22" s="17" t="s">
        <v>1638</v>
      </c>
      <c r="G22" s="17" t="s">
        <v>24</v>
      </c>
      <c r="H22" s="72"/>
      <c r="I22" s="17" t="s">
        <v>3775</v>
      </c>
      <c r="K22" s="17" t="s">
        <v>1758</v>
      </c>
      <c r="L22" s="17" t="s">
        <v>28</v>
      </c>
      <c r="M22" s="17"/>
      <c r="N22" s="17">
        <v>1</v>
      </c>
      <c r="O22" s="17"/>
      <c r="P22" s="17"/>
      <c r="Q22" s="17"/>
      <c r="R22" s="17"/>
      <c r="S22" s="17" t="s">
        <v>44</v>
      </c>
      <c r="T22" s="84">
        <v>1</v>
      </c>
      <c r="V22" s="17"/>
      <c r="W22" s="17"/>
    </row>
    <row r="23" spans="1:25" x14ac:dyDescent="0.3">
      <c r="A23" s="17" t="s">
        <v>3470</v>
      </c>
      <c r="B23" s="17" t="s">
        <v>0</v>
      </c>
      <c r="C23" s="17" t="s">
        <v>1189</v>
      </c>
      <c r="D23" s="42">
        <v>13818</v>
      </c>
      <c r="E23" s="17" t="s">
        <v>30</v>
      </c>
      <c r="F23" s="17" t="s">
        <v>1638</v>
      </c>
      <c r="G23" s="17" t="s">
        <v>24</v>
      </c>
      <c r="H23" s="72">
        <v>2</v>
      </c>
      <c r="I23" s="17" t="s">
        <v>3775</v>
      </c>
      <c r="K23" s="17" t="s">
        <v>1759</v>
      </c>
      <c r="L23" s="17" t="s">
        <v>28</v>
      </c>
      <c r="M23" s="17"/>
      <c r="N23" s="17">
        <v>1</v>
      </c>
      <c r="O23" s="17"/>
      <c r="P23" s="17"/>
      <c r="Q23" s="17"/>
      <c r="R23" s="17"/>
      <c r="S23" s="17" t="s">
        <v>44</v>
      </c>
      <c r="T23" s="84">
        <v>1</v>
      </c>
      <c r="V23" s="17"/>
      <c r="W23" s="17"/>
    </row>
    <row r="24" spans="1:25" x14ac:dyDescent="0.3">
      <c r="A24" s="17" t="s">
        <v>3472</v>
      </c>
      <c r="B24" s="17" t="s">
        <v>0</v>
      </c>
      <c r="C24" s="17" t="s">
        <v>1189</v>
      </c>
      <c r="D24" s="42">
        <v>13839</v>
      </c>
      <c r="E24" s="17" t="s">
        <v>30</v>
      </c>
      <c r="F24" s="17" t="s">
        <v>1638</v>
      </c>
      <c r="G24" s="17" t="s">
        <v>24</v>
      </c>
      <c r="H24" s="72">
        <v>2</v>
      </c>
      <c r="I24" s="17" t="s">
        <v>3775</v>
      </c>
      <c r="K24" s="17" t="s">
        <v>1760</v>
      </c>
      <c r="L24" s="17" t="s">
        <v>28</v>
      </c>
      <c r="M24" s="17"/>
      <c r="N24" s="17">
        <v>1</v>
      </c>
      <c r="O24" s="17"/>
      <c r="P24" s="17"/>
      <c r="Q24" s="17"/>
      <c r="R24" s="17"/>
      <c r="S24" s="17" t="s">
        <v>1219</v>
      </c>
      <c r="T24" s="84">
        <v>1</v>
      </c>
      <c r="V24" s="17"/>
      <c r="W24" s="17"/>
    </row>
    <row r="25" spans="1:25" x14ac:dyDescent="0.3">
      <c r="A25" s="17" t="s">
        <v>3478</v>
      </c>
      <c r="B25" s="17" t="s">
        <v>0</v>
      </c>
      <c r="C25" s="17" t="s">
        <v>1189</v>
      </c>
      <c r="D25" s="42">
        <v>13846</v>
      </c>
      <c r="E25" s="17" t="s">
        <v>30</v>
      </c>
      <c r="F25" s="17" t="s">
        <v>1638</v>
      </c>
      <c r="G25" s="17" t="s">
        <v>24</v>
      </c>
      <c r="H25" s="72">
        <v>2</v>
      </c>
      <c r="I25" s="17" t="s">
        <v>3775</v>
      </c>
      <c r="K25" s="17" t="s">
        <v>1761</v>
      </c>
      <c r="L25" s="17" t="s">
        <v>28</v>
      </c>
      <c r="M25" s="17"/>
      <c r="N25" s="17">
        <v>1</v>
      </c>
      <c r="O25" s="17"/>
      <c r="P25" s="17"/>
      <c r="Q25" s="17"/>
      <c r="R25" s="17"/>
      <c r="S25" s="17" t="s">
        <v>44</v>
      </c>
      <c r="T25" s="84">
        <v>1</v>
      </c>
      <c r="V25" s="17"/>
      <c r="W25" s="17"/>
      <c r="Y25" s="17">
        <v>1</v>
      </c>
    </row>
    <row r="26" spans="1:25" x14ac:dyDescent="0.3">
      <c r="A26" s="17" t="s">
        <v>3474</v>
      </c>
      <c r="B26" s="17" t="s">
        <v>0</v>
      </c>
      <c r="C26" s="17" t="s">
        <v>1189</v>
      </c>
      <c r="D26" s="42">
        <v>13867</v>
      </c>
      <c r="E26" s="17" t="s">
        <v>30</v>
      </c>
      <c r="F26" s="17" t="s">
        <v>1638</v>
      </c>
      <c r="G26" s="17" t="s">
        <v>24</v>
      </c>
      <c r="H26" s="72">
        <v>2</v>
      </c>
      <c r="I26" s="17" t="s">
        <v>3775</v>
      </c>
      <c r="K26" s="17" t="s">
        <v>2217</v>
      </c>
      <c r="L26" s="17" t="s">
        <v>28</v>
      </c>
      <c r="M26" s="17"/>
      <c r="N26" s="17">
        <v>1</v>
      </c>
      <c r="O26" s="17"/>
      <c r="P26" s="17"/>
      <c r="Q26" s="17"/>
      <c r="R26" s="17"/>
      <c r="S26" s="17" t="s">
        <v>44</v>
      </c>
      <c r="T26" s="84">
        <v>1</v>
      </c>
      <c r="V26" s="17"/>
      <c r="W26" s="17"/>
    </row>
    <row r="27" spans="1:25" x14ac:dyDescent="0.3">
      <c r="A27" s="17" t="s">
        <v>3434</v>
      </c>
      <c r="B27" s="17" t="s">
        <v>38</v>
      </c>
      <c r="C27" s="17" t="s">
        <v>1476</v>
      </c>
      <c r="D27" s="42">
        <v>13517</v>
      </c>
      <c r="E27" s="17" t="s">
        <v>30</v>
      </c>
      <c r="F27" s="17" t="s">
        <v>1681</v>
      </c>
      <c r="G27" s="17" t="s">
        <v>24</v>
      </c>
      <c r="H27" s="72">
        <v>3</v>
      </c>
      <c r="I27" s="17" t="s">
        <v>25</v>
      </c>
      <c r="J27" s="17" t="s">
        <v>26</v>
      </c>
      <c r="K27" s="17" t="s">
        <v>1449</v>
      </c>
      <c r="L27" s="17" t="s">
        <v>28</v>
      </c>
      <c r="M27" s="17"/>
      <c r="N27" s="17">
        <v>1</v>
      </c>
      <c r="O27" s="17"/>
      <c r="P27" s="17"/>
      <c r="Q27" s="17"/>
      <c r="R27" s="17"/>
      <c r="S27" s="17" t="s">
        <v>3991</v>
      </c>
      <c r="T27" s="84">
        <v>1</v>
      </c>
      <c r="V27" s="17"/>
      <c r="W27" s="17"/>
    </row>
    <row r="28" spans="1:25" x14ac:dyDescent="0.3">
      <c r="A28" s="17" t="s">
        <v>3436</v>
      </c>
      <c r="B28" s="17" t="s">
        <v>0</v>
      </c>
      <c r="C28" s="17" t="s">
        <v>1476</v>
      </c>
      <c r="D28" s="42">
        <v>13538</v>
      </c>
      <c r="E28" s="17" t="s">
        <v>30</v>
      </c>
      <c r="F28" s="17" t="s">
        <v>1681</v>
      </c>
      <c r="G28" s="17" t="s">
        <v>24</v>
      </c>
      <c r="H28" s="72"/>
      <c r="I28" s="17" t="s">
        <v>25</v>
      </c>
      <c r="J28" s="17" t="s">
        <v>26</v>
      </c>
      <c r="K28" s="17" t="s">
        <v>1723</v>
      </c>
      <c r="L28" s="17" t="s">
        <v>28</v>
      </c>
      <c r="M28" s="17"/>
      <c r="N28" s="17">
        <v>1</v>
      </c>
      <c r="O28" s="17"/>
      <c r="P28" s="17"/>
      <c r="Q28" s="17"/>
      <c r="R28" s="17"/>
      <c r="S28" s="17" t="s">
        <v>1724</v>
      </c>
      <c r="T28" s="84">
        <v>1</v>
      </c>
      <c r="V28" s="17"/>
      <c r="W28" s="17"/>
    </row>
    <row r="29" spans="1:25" x14ac:dyDescent="0.3">
      <c r="A29" s="17" t="s">
        <v>3438</v>
      </c>
      <c r="B29" s="17" t="s">
        <v>0</v>
      </c>
      <c r="C29" s="17" t="s">
        <v>1476</v>
      </c>
      <c r="D29" s="42">
        <v>13559</v>
      </c>
      <c r="E29" s="17" t="s">
        <v>30</v>
      </c>
      <c r="F29" s="17" t="s">
        <v>1681</v>
      </c>
      <c r="G29" s="17" t="s">
        <v>24</v>
      </c>
      <c r="H29" s="72"/>
      <c r="I29" s="17" t="s">
        <v>25</v>
      </c>
      <c r="J29" s="17" t="s">
        <v>26</v>
      </c>
      <c r="K29" s="17" t="s">
        <v>1725</v>
      </c>
      <c r="L29" s="17" t="s">
        <v>28</v>
      </c>
      <c r="M29" s="17"/>
      <c r="N29" s="17">
        <v>1</v>
      </c>
      <c r="O29" s="17"/>
      <c r="P29" s="17"/>
      <c r="Q29" s="17"/>
      <c r="R29" s="17"/>
      <c r="S29" s="17" t="s">
        <v>2205</v>
      </c>
      <c r="T29" s="84">
        <v>1</v>
      </c>
      <c r="V29" s="17"/>
      <c r="W29" s="17"/>
    </row>
    <row r="30" spans="1:25" x14ac:dyDescent="0.3">
      <c r="A30" s="17" t="s">
        <v>3440</v>
      </c>
      <c r="B30" s="17" t="s">
        <v>38</v>
      </c>
      <c r="C30" s="17" t="s">
        <v>1476</v>
      </c>
      <c r="D30" s="42">
        <v>13580</v>
      </c>
      <c r="E30" s="17" t="s">
        <v>30</v>
      </c>
      <c r="G30" s="17" t="s">
        <v>24</v>
      </c>
      <c r="H30" s="72"/>
      <c r="I30" s="17" t="s">
        <v>25</v>
      </c>
      <c r="J30" s="17" t="s">
        <v>26</v>
      </c>
      <c r="K30" s="17" t="s">
        <v>1727</v>
      </c>
      <c r="L30" s="17" t="s">
        <v>28</v>
      </c>
      <c r="M30" s="17"/>
      <c r="N30" s="17">
        <v>1</v>
      </c>
      <c r="O30" s="17"/>
      <c r="P30" s="17"/>
      <c r="Q30" s="17"/>
      <c r="R30" s="17"/>
      <c r="S30" s="17" t="s">
        <v>1728</v>
      </c>
      <c r="T30" s="84">
        <v>1</v>
      </c>
      <c r="V30" s="17"/>
      <c r="W30" s="17"/>
    </row>
    <row r="31" spans="1:25" x14ac:dyDescent="0.3">
      <c r="A31" s="17" t="s">
        <v>3441</v>
      </c>
      <c r="B31" s="17" t="s">
        <v>0</v>
      </c>
      <c r="C31" s="17" t="s">
        <v>1476</v>
      </c>
      <c r="D31" s="42">
        <v>13587</v>
      </c>
      <c r="E31" s="17" t="s">
        <v>30</v>
      </c>
      <c r="G31" s="17" t="s">
        <v>24</v>
      </c>
      <c r="H31" s="72"/>
      <c r="I31" s="17" t="s">
        <v>25</v>
      </c>
      <c r="J31" s="17" t="s">
        <v>26</v>
      </c>
      <c r="K31" s="17" t="s">
        <v>1729</v>
      </c>
      <c r="L31" s="17" t="s">
        <v>28</v>
      </c>
      <c r="M31" s="17"/>
      <c r="N31" s="17">
        <v>1</v>
      </c>
      <c r="O31" s="17"/>
      <c r="P31" s="17"/>
      <c r="Q31" s="17"/>
      <c r="R31" s="17"/>
      <c r="S31" s="17" t="s">
        <v>1730</v>
      </c>
      <c r="T31" s="84">
        <v>1</v>
      </c>
      <c r="V31" s="17"/>
      <c r="W31" s="17"/>
    </row>
    <row r="32" spans="1:25" x14ac:dyDescent="0.3">
      <c r="A32" s="17" t="s">
        <v>3442</v>
      </c>
      <c r="B32" s="17" t="s">
        <v>0</v>
      </c>
      <c r="C32" s="17" t="s">
        <v>1476</v>
      </c>
      <c r="D32" s="42">
        <v>13608</v>
      </c>
      <c r="E32" s="17" t="s">
        <v>30</v>
      </c>
      <c r="G32" s="17" t="s">
        <v>24</v>
      </c>
      <c r="H32" s="72"/>
      <c r="I32" s="17" t="s">
        <v>25</v>
      </c>
      <c r="J32" s="17" t="s">
        <v>26</v>
      </c>
      <c r="K32" s="17" t="s">
        <v>2206</v>
      </c>
      <c r="L32" s="17" t="s">
        <v>28</v>
      </c>
      <c r="M32" s="17"/>
      <c r="N32" s="17">
        <v>1</v>
      </c>
      <c r="O32" s="17"/>
      <c r="P32" s="17"/>
      <c r="Q32" s="17"/>
      <c r="R32" s="17"/>
      <c r="S32" s="17" t="s">
        <v>44</v>
      </c>
      <c r="T32" s="84">
        <v>1</v>
      </c>
      <c r="V32" s="17"/>
      <c r="W32" s="17"/>
    </row>
    <row r="33" spans="1:27" x14ac:dyDescent="0.3">
      <c r="A33" s="17" t="s">
        <v>3443</v>
      </c>
      <c r="B33" s="17" t="s">
        <v>0</v>
      </c>
      <c r="C33" s="17" t="s">
        <v>1476</v>
      </c>
      <c r="D33" s="42">
        <v>13615</v>
      </c>
      <c r="E33" s="17" t="s">
        <v>30</v>
      </c>
      <c r="G33" s="17" t="s">
        <v>24</v>
      </c>
      <c r="H33" s="72"/>
      <c r="I33" s="17" t="s">
        <v>25</v>
      </c>
      <c r="J33" s="17" t="s">
        <v>26</v>
      </c>
      <c r="K33" s="17" t="s">
        <v>1731</v>
      </c>
      <c r="L33" s="17" t="s">
        <v>28</v>
      </c>
      <c r="M33" s="17"/>
      <c r="N33" s="17">
        <v>1</v>
      </c>
      <c r="O33" s="17"/>
      <c r="P33" s="17"/>
      <c r="Q33" s="17"/>
      <c r="R33" s="17"/>
      <c r="S33" s="17" t="s">
        <v>2207</v>
      </c>
      <c r="V33" s="17"/>
      <c r="W33" s="17"/>
    </row>
    <row r="34" spans="1:27" x14ac:dyDescent="0.3">
      <c r="A34" s="17" t="s">
        <v>3447</v>
      </c>
      <c r="B34" s="17" t="s">
        <v>0</v>
      </c>
      <c r="C34" s="17" t="s">
        <v>1476</v>
      </c>
      <c r="D34" s="42">
        <v>13650</v>
      </c>
      <c r="E34" s="17" t="s">
        <v>30</v>
      </c>
      <c r="G34" s="17" t="s">
        <v>24</v>
      </c>
      <c r="H34" s="72"/>
      <c r="I34" s="17" t="s">
        <v>25</v>
      </c>
      <c r="J34" s="17" t="s">
        <v>26</v>
      </c>
      <c r="K34" s="17" t="s">
        <v>1723</v>
      </c>
      <c r="L34" s="17" t="s">
        <v>28</v>
      </c>
      <c r="M34" s="17"/>
      <c r="N34" s="17">
        <v>1</v>
      </c>
      <c r="O34" s="17"/>
      <c r="P34" s="17"/>
      <c r="Q34" s="17"/>
      <c r="R34" s="17"/>
      <c r="S34" s="17" t="s">
        <v>1736</v>
      </c>
      <c r="V34" s="17"/>
      <c r="W34" s="17"/>
      <c r="AA34" s="17" t="s">
        <v>2525</v>
      </c>
    </row>
    <row r="35" spans="1:27" x14ac:dyDescent="0.3">
      <c r="A35" s="17" t="s">
        <v>3448</v>
      </c>
      <c r="B35" s="17" t="s">
        <v>0</v>
      </c>
      <c r="C35" s="17" t="s">
        <v>1476</v>
      </c>
      <c r="D35" s="42">
        <v>13657</v>
      </c>
      <c r="E35" s="17" t="s">
        <v>30</v>
      </c>
      <c r="G35" s="17" t="s">
        <v>24</v>
      </c>
      <c r="H35" s="72"/>
      <c r="I35" s="17" t="s">
        <v>25</v>
      </c>
      <c r="J35" s="17" t="s">
        <v>26</v>
      </c>
      <c r="K35" s="17" t="s">
        <v>1737</v>
      </c>
      <c r="L35" s="17" t="s">
        <v>28</v>
      </c>
      <c r="M35" s="17"/>
      <c r="N35" s="17">
        <v>1</v>
      </c>
      <c r="O35" s="17"/>
      <c r="P35" s="17"/>
      <c r="Q35" s="17"/>
      <c r="R35" s="17"/>
      <c r="S35" s="17" t="s">
        <v>1738</v>
      </c>
      <c r="V35" s="17"/>
      <c r="W35" s="17"/>
      <c r="AA35" s="17" t="s">
        <v>2525</v>
      </c>
    </row>
    <row r="36" spans="1:27" x14ac:dyDescent="0.3">
      <c r="A36" s="17" t="s">
        <v>3450</v>
      </c>
      <c r="B36" s="17" t="s">
        <v>0</v>
      </c>
      <c r="C36" s="17" t="s">
        <v>1476</v>
      </c>
      <c r="D36" s="42">
        <v>13678</v>
      </c>
      <c r="E36" s="17" t="s">
        <v>30</v>
      </c>
      <c r="G36" s="17" t="s">
        <v>24</v>
      </c>
      <c r="H36" s="72">
        <v>2</v>
      </c>
      <c r="I36" s="17" t="s">
        <v>25</v>
      </c>
      <c r="J36" s="17" t="s">
        <v>26</v>
      </c>
      <c r="K36" s="17" t="s">
        <v>1741</v>
      </c>
      <c r="L36" s="17" t="s">
        <v>28</v>
      </c>
      <c r="M36" s="17" t="s">
        <v>2209</v>
      </c>
      <c r="N36" s="17">
        <v>1</v>
      </c>
      <c r="O36" s="17"/>
      <c r="P36" s="17"/>
      <c r="Q36" s="17"/>
      <c r="R36" s="17"/>
      <c r="S36" s="17" t="s">
        <v>2208</v>
      </c>
      <c r="T36" s="84">
        <v>1</v>
      </c>
      <c r="V36" s="17"/>
      <c r="W36" s="17"/>
    </row>
    <row r="37" spans="1:27" x14ac:dyDescent="0.3">
      <c r="A37" s="17" t="s">
        <v>3458</v>
      </c>
      <c r="B37" s="17" t="s">
        <v>0</v>
      </c>
      <c r="C37" s="17" t="s">
        <v>1476</v>
      </c>
      <c r="D37" s="42">
        <v>13734</v>
      </c>
      <c r="E37" s="17" t="s">
        <v>30</v>
      </c>
      <c r="G37" s="17" t="s">
        <v>24</v>
      </c>
      <c r="H37" s="72"/>
      <c r="I37" s="17" t="s">
        <v>25</v>
      </c>
      <c r="J37" s="17" t="s">
        <v>26</v>
      </c>
      <c r="K37" s="17" t="s">
        <v>2212</v>
      </c>
      <c r="L37" s="17" t="s">
        <v>28</v>
      </c>
      <c r="M37" s="17"/>
      <c r="N37" s="17">
        <v>1</v>
      </c>
      <c r="O37" s="17"/>
      <c r="P37" s="17"/>
      <c r="Q37" s="17"/>
      <c r="R37" s="17"/>
      <c r="S37" s="17" t="s">
        <v>44</v>
      </c>
      <c r="T37" s="84">
        <v>1</v>
      </c>
      <c r="V37" s="17"/>
      <c r="W37" s="17"/>
    </row>
    <row r="38" spans="1:27" x14ac:dyDescent="0.3">
      <c r="A38" s="17" t="s">
        <v>3460</v>
      </c>
      <c r="B38" s="17" t="s">
        <v>0</v>
      </c>
      <c r="C38" s="17" t="s">
        <v>1476</v>
      </c>
      <c r="D38" s="42">
        <v>13748</v>
      </c>
      <c r="E38" s="17" t="s">
        <v>30</v>
      </c>
      <c r="G38" s="17" t="s">
        <v>24</v>
      </c>
      <c r="H38" s="72"/>
      <c r="I38" s="17" t="s">
        <v>25</v>
      </c>
      <c r="J38" s="17" t="s">
        <v>26</v>
      </c>
      <c r="K38" s="17" t="s">
        <v>1750</v>
      </c>
      <c r="L38" s="17" t="s">
        <v>28</v>
      </c>
      <c r="M38" s="17"/>
      <c r="N38" s="17">
        <v>1</v>
      </c>
      <c r="O38" s="17"/>
      <c r="P38" s="17"/>
      <c r="Q38" s="17"/>
      <c r="R38" s="17"/>
      <c r="S38" s="17" t="s">
        <v>44</v>
      </c>
      <c r="T38" s="84">
        <v>1</v>
      </c>
      <c r="V38" s="17"/>
      <c r="W38" s="17"/>
    </row>
    <row r="39" spans="1:27" x14ac:dyDescent="0.3">
      <c r="A39" s="17" t="s">
        <v>3464</v>
      </c>
      <c r="B39" s="17" t="s">
        <v>0</v>
      </c>
      <c r="C39" s="17" t="s">
        <v>1476</v>
      </c>
      <c r="D39" s="42">
        <v>13776</v>
      </c>
      <c r="E39" s="17" t="s">
        <v>30</v>
      </c>
      <c r="F39" s="17" t="s">
        <v>1638</v>
      </c>
      <c r="G39" s="17" t="s">
        <v>24</v>
      </c>
      <c r="H39" s="72"/>
      <c r="I39" s="17" t="s">
        <v>25</v>
      </c>
      <c r="J39" s="17" t="s">
        <v>26</v>
      </c>
      <c r="K39" s="17" t="s">
        <v>1754</v>
      </c>
      <c r="L39" s="17" t="s">
        <v>28</v>
      </c>
      <c r="M39" s="17"/>
      <c r="N39" s="17">
        <v>1</v>
      </c>
      <c r="O39" s="17"/>
      <c r="P39" s="17"/>
      <c r="Q39" s="17"/>
      <c r="R39" s="17"/>
      <c r="S39" s="17" t="s">
        <v>44</v>
      </c>
      <c r="T39" s="84">
        <v>1</v>
      </c>
      <c r="V39" s="17"/>
      <c r="W39" s="17"/>
    </row>
    <row r="40" spans="1:27" x14ac:dyDescent="0.3">
      <c r="A40" s="17" t="s">
        <v>3465</v>
      </c>
      <c r="B40" s="17" t="s">
        <v>0</v>
      </c>
      <c r="C40" s="17" t="s">
        <v>1476</v>
      </c>
      <c r="D40" s="42">
        <v>13783</v>
      </c>
      <c r="E40" s="17" t="s">
        <v>30</v>
      </c>
      <c r="F40" s="17" t="s">
        <v>1638</v>
      </c>
      <c r="G40" s="17" t="s">
        <v>24</v>
      </c>
      <c r="H40" s="72"/>
      <c r="I40" s="17" t="s">
        <v>25</v>
      </c>
      <c r="J40" s="17" t="s">
        <v>26</v>
      </c>
      <c r="K40" s="17" t="s">
        <v>1755</v>
      </c>
      <c r="L40" s="17" t="s">
        <v>28</v>
      </c>
      <c r="M40" s="17"/>
      <c r="N40" s="17">
        <v>1</v>
      </c>
      <c r="O40" s="17"/>
      <c r="P40" s="17"/>
      <c r="Q40" s="17"/>
      <c r="R40" s="17"/>
      <c r="S40" s="17" t="s">
        <v>2214</v>
      </c>
      <c r="T40" s="84">
        <v>1</v>
      </c>
      <c r="V40" s="17"/>
      <c r="W40" s="17"/>
    </row>
    <row r="41" spans="1:27" x14ac:dyDescent="0.3">
      <c r="A41" s="17" t="s">
        <v>3469</v>
      </c>
      <c r="B41" s="17" t="s">
        <v>0</v>
      </c>
      <c r="C41" s="17" t="s">
        <v>1476</v>
      </c>
      <c r="D41" s="42">
        <v>13811</v>
      </c>
      <c r="E41" s="17" t="s">
        <v>30</v>
      </c>
      <c r="F41" s="17" t="s">
        <v>1638</v>
      </c>
      <c r="G41" s="17" t="s">
        <v>24</v>
      </c>
      <c r="H41" s="72">
        <v>2</v>
      </c>
      <c r="I41" s="17" t="s">
        <v>25</v>
      </c>
      <c r="J41" s="17" t="s">
        <v>26</v>
      </c>
      <c r="K41" s="17" t="s">
        <v>3477</v>
      </c>
      <c r="L41" s="17" t="s">
        <v>28</v>
      </c>
      <c r="M41" s="17"/>
      <c r="N41" s="17">
        <v>1</v>
      </c>
      <c r="O41" s="17"/>
      <c r="P41" s="17"/>
      <c r="Q41" s="17"/>
      <c r="R41" s="17"/>
      <c r="S41" s="17" t="s">
        <v>2215</v>
      </c>
      <c r="T41" s="84">
        <v>1</v>
      </c>
      <c r="V41" s="17"/>
      <c r="W41" s="17"/>
    </row>
    <row r="42" spans="1:27" x14ac:dyDescent="0.3">
      <c r="A42" s="17" t="s">
        <v>3471</v>
      </c>
      <c r="B42" s="17" t="s">
        <v>0</v>
      </c>
      <c r="C42" s="17" t="s">
        <v>1476</v>
      </c>
      <c r="D42" s="42">
        <v>13825</v>
      </c>
      <c r="E42" s="17" t="s">
        <v>30</v>
      </c>
      <c r="F42" s="17" t="s">
        <v>1638</v>
      </c>
      <c r="G42" s="17" t="s">
        <v>24</v>
      </c>
      <c r="H42" s="72"/>
      <c r="I42" s="17" t="s">
        <v>25</v>
      </c>
      <c r="J42" s="17" t="s">
        <v>26</v>
      </c>
      <c r="K42" s="17" t="s">
        <v>2216</v>
      </c>
      <c r="L42" s="17" t="s">
        <v>28</v>
      </c>
      <c r="M42" s="17"/>
      <c r="N42" s="17">
        <v>1</v>
      </c>
      <c r="O42" s="17"/>
      <c r="P42" s="17"/>
      <c r="Q42" s="17"/>
      <c r="R42" s="17"/>
      <c r="S42" s="17" t="s">
        <v>44</v>
      </c>
      <c r="T42" s="84">
        <v>1</v>
      </c>
      <c r="V42" s="17"/>
      <c r="W42" s="17"/>
    </row>
    <row r="43" spans="1:27" x14ac:dyDescent="0.3">
      <c r="A43" s="17" t="s">
        <v>3473</v>
      </c>
      <c r="B43" s="17" t="s">
        <v>0</v>
      </c>
      <c r="C43" s="17" t="s">
        <v>1476</v>
      </c>
      <c r="D43" s="42">
        <v>13853</v>
      </c>
      <c r="E43" s="17" t="s">
        <v>30</v>
      </c>
      <c r="F43" s="17" t="s">
        <v>1638</v>
      </c>
      <c r="G43" s="17" t="s">
        <v>24</v>
      </c>
      <c r="H43" s="72"/>
      <c r="I43" s="17" t="s">
        <v>25</v>
      </c>
      <c r="J43" s="17" t="s">
        <v>26</v>
      </c>
      <c r="K43" s="17" t="s">
        <v>1762</v>
      </c>
      <c r="L43" s="17" t="s">
        <v>28</v>
      </c>
      <c r="M43" s="17"/>
      <c r="N43" s="17">
        <v>1</v>
      </c>
      <c r="O43" s="17"/>
      <c r="P43" s="17"/>
      <c r="Q43" s="17"/>
      <c r="R43" s="17"/>
      <c r="S43" s="17" t="s">
        <v>2213</v>
      </c>
      <c r="T43" s="84">
        <v>1</v>
      </c>
      <c r="V43" s="17"/>
      <c r="W43" s="17"/>
    </row>
    <row r="44" spans="1:27" x14ac:dyDescent="0.3">
      <c r="A44" s="17" t="s">
        <v>3475</v>
      </c>
      <c r="B44" s="17" t="s">
        <v>0</v>
      </c>
      <c r="C44" s="17" t="s">
        <v>1476</v>
      </c>
      <c r="D44" s="42">
        <v>13874</v>
      </c>
      <c r="E44" s="17" t="s">
        <v>30</v>
      </c>
      <c r="F44" s="17" t="s">
        <v>1638</v>
      </c>
      <c r="G44" s="17" t="s">
        <v>24</v>
      </c>
      <c r="H44" s="72"/>
      <c r="I44" s="17" t="s">
        <v>25</v>
      </c>
      <c r="J44" s="17" t="s">
        <v>26</v>
      </c>
      <c r="K44" s="17" t="s">
        <v>1763</v>
      </c>
      <c r="L44" s="17" t="s">
        <v>28</v>
      </c>
      <c r="M44" s="17"/>
      <c r="N44" s="17">
        <v>1</v>
      </c>
      <c r="O44" s="17"/>
      <c r="P44" s="17"/>
      <c r="Q44" s="17"/>
      <c r="R44" s="17"/>
      <c r="S44" s="17" t="s">
        <v>44</v>
      </c>
      <c r="T44" s="84">
        <v>1</v>
      </c>
      <c r="V44" s="17"/>
      <c r="W44" s="17"/>
      <c r="X44" s="45"/>
      <c r="Y44" s="45"/>
      <c r="Z44" s="45"/>
    </row>
    <row r="45" spans="1:27" x14ac:dyDescent="0.3">
      <c r="M45" s="17"/>
      <c r="N45" s="17"/>
      <c r="O45" s="17"/>
      <c r="P45" s="17"/>
      <c r="X45" s="84"/>
      <c r="Y45" s="84"/>
      <c r="Z45" s="84"/>
    </row>
  </sheetData>
  <sortState xmlns:xlrd2="http://schemas.microsoft.com/office/spreadsheetml/2017/richdata2" ref="A2:AB45">
    <sortCondition ref="C2:C45"/>
  </sortState>
  <phoneticPr fontId="3" type="noConversion"/>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B80F-E154-4DC2-B998-710B281FF961}">
  <sheetPr codeName="Sheet19"/>
  <dimension ref="A1:AB29"/>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4"/>
    <col min="9" max="12" width="10.77734375" style="17"/>
    <col min="13" max="23" width="10.77734375" style="84"/>
    <col min="24"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3479</v>
      </c>
      <c r="B2" s="17" t="s">
        <v>0</v>
      </c>
      <c r="C2" s="17" t="s">
        <v>1189</v>
      </c>
      <c r="D2" s="17" t="s">
        <v>1793</v>
      </c>
      <c r="E2" s="17" t="s">
        <v>1442</v>
      </c>
      <c r="F2" s="17" t="s">
        <v>1790</v>
      </c>
      <c r="G2" s="17" t="s">
        <v>24</v>
      </c>
      <c r="H2" s="44" t="s">
        <v>1794</v>
      </c>
      <c r="I2" s="15" t="s">
        <v>3773</v>
      </c>
      <c r="K2" s="17" t="s">
        <v>1795</v>
      </c>
      <c r="L2" s="17" t="s">
        <v>28</v>
      </c>
      <c r="M2" s="17"/>
      <c r="N2" s="84">
        <v>1</v>
      </c>
      <c r="S2" s="17" t="s">
        <v>44</v>
      </c>
    </row>
    <row r="3" spans="1:28" x14ac:dyDescent="0.3">
      <c r="A3" s="17" t="s">
        <v>3480</v>
      </c>
      <c r="B3" s="17" t="s">
        <v>0</v>
      </c>
      <c r="C3" s="17" t="s">
        <v>1189</v>
      </c>
      <c r="D3" s="42">
        <v>13881</v>
      </c>
      <c r="E3" s="17" t="s">
        <v>30</v>
      </c>
      <c r="F3" s="17" t="s">
        <v>1638</v>
      </c>
      <c r="G3" s="17" t="s">
        <v>24</v>
      </c>
      <c r="H3" s="72">
        <v>2</v>
      </c>
      <c r="I3" s="17" t="s">
        <v>3775</v>
      </c>
      <c r="K3" s="17" t="s">
        <v>2241</v>
      </c>
      <c r="L3" s="17" t="s">
        <v>28</v>
      </c>
      <c r="M3" s="17"/>
      <c r="N3" s="84">
        <v>1</v>
      </c>
      <c r="S3" s="17" t="s">
        <v>44</v>
      </c>
      <c r="T3" s="84">
        <v>1</v>
      </c>
      <c r="V3" s="17"/>
      <c r="X3" s="84"/>
      <c r="Z3" s="84"/>
    </row>
    <row r="4" spans="1:28" x14ac:dyDescent="0.3">
      <c r="A4" s="17" t="s">
        <v>3481</v>
      </c>
      <c r="B4" s="17" t="s">
        <v>38</v>
      </c>
      <c r="C4" s="17" t="s">
        <v>1189</v>
      </c>
      <c r="D4" s="42">
        <v>13888</v>
      </c>
      <c r="E4" s="17" t="s">
        <v>30</v>
      </c>
      <c r="F4" s="17" t="s">
        <v>1638</v>
      </c>
      <c r="G4" s="17" t="s">
        <v>24</v>
      </c>
      <c r="H4" s="72">
        <v>2</v>
      </c>
      <c r="I4" s="17" t="s">
        <v>3775</v>
      </c>
      <c r="K4" s="17" t="s">
        <v>1764</v>
      </c>
      <c r="L4" s="17" t="s">
        <v>28</v>
      </c>
      <c r="M4" s="17"/>
      <c r="N4" s="84">
        <v>1</v>
      </c>
      <c r="S4" s="17" t="s">
        <v>44</v>
      </c>
      <c r="T4" s="84">
        <v>1</v>
      </c>
      <c r="V4" s="17"/>
      <c r="X4" s="84"/>
      <c r="Z4" s="84"/>
    </row>
    <row r="5" spans="1:28" x14ac:dyDescent="0.3">
      <c r="A5" s="17" t="s">
        <v>3482</v>
      </c>
      <c r="B5" s="17" t="s">
        <v>38</v>
      </c>
      <c r="C5" s="17" t="s">
        <v>1189</v>
      </c>
      <c r="D5" s="42">
        <v>13895</v>
      </c>
      <c r="E5" s="17" t="s">
        <v>30</v>
      </c>
      <c r="F5" s="17" t="s">
        <v>1638</v>
      </c>
      <c r="G5" s="17" t="s">
        <v>24</v>
      </c>
      <c r="H5" s="72"/>
      <c r="I5" s="17" t="s">
        <v>3775</v>
      </c>
      <c r="K5" s="17" t="s">
        <v>1450</v>
      </c>
      <c r="L5" s="17" t="s">
        <v>28</v>
      </c>
      <c r="M5" s="17"/>
      <c r="N5" s="84">
        <v>1</v>
      </c>
      <c r="S5" s="17" t="s">
        <v>44</v>
      </c>
      <c r="T5" s="84">
        <v>1</v>
      </c>
      <c r="V5" s="17"/>
      <c r="X5" s="84"/>
      <c r="Z5" s="84"/>
    </row>
    <row r="6" spans="1:28" x14ac:dyDescent="0.3">
      <c r="A6" s="17" t="s">
        <v>3483</v>
      </c>
      <c r="B6" s="17" t="s">
        <v>0</v>
      </c>
      <c r="C6" s="17" t="s">
        <v>1189</v>
      </c>
      <c r="D6" s="42">
        <v>13902</v>
      </c>
      <c r="E6" s="17" t="s">
        <v>30</v>
      </c>
      <c r="F6" s="17" t="s">
        <v>1638</v>
      </c>
      <c r="G6" s="17" t="s">
        <v>24</v>
      </c>
      <c r="H6" s="72"/>
      <c r="I6" s="17" t="s">
        <v>3775</v>
      </c>
      <c r="K6" s="17" t="s">
        <v>1765</v>
      </c>
      <c r="L6" s="17" t="s">
        <v>28</v>
      </c>
      <c r="M6" s="17"/>
      <c r="N6" s="84">
        <v>1</v>
      </c>
      <c r="S6" s="17" t="s">
        <v>1219</v>
      </c>
      <c r="T6" s="84">
        <v>1</v>
      </c>
      <c r="V6" s="17"/>
      <c r="X6" s="84"/>
      <c r="Z6" s="84"/>
    </row>
    <row r="7" spans="1:28" x14ac:dyDescent="0.3">
      <c r="A7" s="17" t="s">
        <v>3484</v>
      </c>
      <c r="B7" s="17" t="s">
        <v>0</v>
      </c>
      <c r="C7" s="17" t="s">
        <v>1189</v>
      </c>
      <c r="D7" s="42">
        <v>13909</v>
      </c>
      <c r="E7" s="17" t="s">
        <v>30</v>
      </c>
      <c r="F7" s="17" t="s">
        <v>1638</v>
      </c>
      <c r="G7" s="17" t="s">
        <v>24</v>
      </c>
      <c r="H7" s="72">
        <v>2</v>
      </c>
      <c r="I7" s="17" t="s">
        <v>3775</v>
      </c>
      <c r="K7" s="17" t="s">
        <v>1766</v>
      </c>
      <c r="L7" s="17" t="s">
        <v>28</v>
      </c>
      <c r="M7" s="17"/>
      <c r="N7" s="84">
        <v>1</v>
      </c>
      <c r="S7" s="17" t="s">
        <v>44</v>
      </c>
      <c r="T7" s="84">
        <v>1</v>
      </c>
      <c r="V7" s="17"/>
      <c r="X7" s="84"/>
      <c r="Z7" s="84"/>
    </row>
    <row r="8" spans="1:28" x14ac:dyDescent="0.3">
      <c r="A8" s="17" t="s">
        <v>3485</v>
      </c>
      <c r="B8" s="17" t="s">
        <v>0</v>
      </c>
      <c r="C8" s="17" t="s">
        <v>1189</v>
      </c>
      <c r="D8" s="42">
        <v>13923</v>
      </c>
      <c r="E8" s="17" t="s">
        <v>30</v>
      </c>
      <c r="F8" s="17" t="s">
        <v>1638</v>
      </c>
      <c r="G8" s="17" t="s">
        <v>24</v>
      </c>
      <c r="H8" s="72"/>
      <c r="I8" s="17" t="s">
        <v>3775</v>
      </c>
      <c r="K8" s="17" t="s">
        <v>1767</v>
      </c>
      <c r="L8" s="17" t="s">
        <v>28</v>
      </c>
      <c r="M8" s="17"/>
      <c r="N8" s="84">
        <v>1</v>
      </c>
      <c r="S8" s="17" t="s">
        <v>44</v>
      </c>
      <c r="T8" s="84">
        <v>1</v>
      </c>
      <c r="V8" s="17"/>
      <c r="X8" s="84"/>
      <c r="Z8" s="84"/>
    </row>
    <row r="9" spans="1:28" x14ac:dyDescent="0.3">
      <c r="A9" s="17" t="s">
        <v>3486</v>
      </c>
      <c r="B9" s="17" t="s">
        <v>38</v>
      </c>
      <c r="C9" s="17" t="s">
        <v>1476</v>
      </c>
      <c r="D9" s="42">
        <v>13937</v>
      </c>
      <c r="E9" s="17" t="s">
        <v>30</v>
      </c>
      <c r="F9" s="17" t="s">
        <v>1638</v>
      </c>
      <c r="G9" s="17" t="s">
        <v>24</v>
      </c>
      <c r="H9" s="72">
        <v>2</v>
      </c>
      <c r="I9" s="17" t="s">
        <v>25</v>
      </c>
      <c r="J9" s="17" t="s">
        <v>26</v>
      </c>
      <c r="K9" s="17" t="s">
        <v>1451</v>
      </c>
      <c r="L9" s="17" t="s">
        <v>28</v>
      </c>
      <c r="M9" s="17"/>
      <c r="N9" s="84">
        <v>1</v>
      </c>
      <c r="S9" s="17" t="s">
        <v>2242</v>
      </c>
      <c r="T9" s="84">
        <v>1</v>
      </c>
      <c r="V9" s="17"/>
      <c r="X9" s="84"/>
      <c r="Z9" s="84"/>
    </row>
    <row r="10" spans="1:28" x14ac:dyDescent="0.3">
      <c r="A10" s="17" t="s">
        <v>3487</v>
      </c>
      <c r="B10" s="17" t="s">
        <v>0</v>
      </c>
      <c r="C10" s="17" t="s">
        <v>1476</v>
      </c>
      <c r="D10" s="17" t="s">
        <v>1789</v>
      </c>
      <c r="E10" s="17" t="s">
        <v>1442</v>
      </c>
      <c r="F10" s="17" t="s">
        <v>1790</v>
      </c>
      <c r="G10" s="17" t="s">
        <v>24</v>
      </c>
      <c r="H10" s="44" t="s">
        <v>1791</v>
      </c>
      <c r="I10" s="17" t="s">
        <v>25</v>
      </c>
      <c r="J10" s="17" t="s">
        <v>26</v>
      </c>
      <c r="K10" s="17" t="s">
        <v>1792</v>
      </c>
      <c r="L10" s="17" t="s">
        <v>28</v>
      </c>
      <c r="M10" s="17"/>
      <c r="N10" s="84">
        <v>1</v>
      </c>
      <c r="S10" s="17" t="s">
        <v>44</v>
      </c>
    </row>
    <row r="11" spans="1:28" x14ac:dyDescent="0.3">
      <c r="A11" s="17" t="s">
        <v>3488</v>
      </c>
      <c r="B11" s="17" t="s">
        <v>0</v>
      </c>
      <c r="C11" s="17" t="s">
        <v>1476</v>
      </c>
      <c r="D11" s="42">
        <v>13944</v>
      </c>
      <c r="E11" s="17" t="s">
        <v>30</v>
      </c>
      <c r="F11" s="17" t="s">
        <v>1638</v>
      </c>
      <c r="G11" s="17" t="s">
        <v>24</v>
      </c>
      <c r="H11" s="72"/>
      <c r="I11" s="17" t="s">
        <v>25</v>
      </c>
      <c r="J11" s="17" t="s">
        <v>26</v>
      </c>
      <c r="K11" s="17" t="s">
        <v>1768</v>
      </c>
      <c r="L11" s="17" t="s">
        <v>28</v>
      </c>
      <c r="M11" s="17"/>
      <c r="N11" s="84">
        <v>1</v>
      </c>
      <c r="S11" s="17" t="s">
        <v>44</v>
      </c>
      <c r="T11" s="84">
        <v>1</v>
      </c>
      <c r="V11" s="17"/>
      <c r="X11" s="84"/>
      <c r="Z11" s="84"/>
    </row>
    <row r="12" spans="1:28" x14ac:dyDescent="0.3">
      <c r="A12" s="17" t="s">
        <v>3489</v>
      </c>
      <c r="B12" s="17" t="s">
        <v>0</v>
      </c>
      <c r="C12" s="17" t="s">
        <v>1476</v>
      </c>
      <c r="D12" s="42">
        <v>13965</v>
      </c>
      <c r="E12" s="17" t="s">
        <v>30</v>
      </c>
      <c r="F12" s="17" t="s">
        <v>1638</v>
      </c>
      <c r="G12" s="17" t="s">
        <v>24</v>
      </c>
      <c r="H12" s="72">
        <v>2</v>
      </c>
      <c r="I12" s="17" t="s">
        <v>25</v>
      </c>
      <c r="J12" s="17" t="s">
        <v>26</v>
      </c>
      <c r="K12" s="17" t="s">
        <v>1771</v>
      </c>
      <c r="L12" s="17" t="s">
        <v>28</v>
      </c>
      <c r="M12" s="17"/>
      <c r="N12" s="84">
        <v>1</v>
      </c>
      <c r="S12" s="17" t="s">
        <v>44</v>
      </c>
      <c r="T12" s="84">
        <v>1</v>
      </c>
      <c r="V12" s="17"/>
      <c r="X12" s="84"/>
      <c r="Z12" s="84"/>
    </row>
    <row r="13" spans="1:28" x14ac:dyDescent="0.3">
      <c r="A13" s="17" t="s">
        <v>3490</v>
      </c>
      <c r="B13" s="17" t="s">
        <v>38</v>
      </c>
      <c r="C13" s="17" t="s">
        <v>1189</v>
      </c>
      <c r="D13" s="42">
        <v>13972</v>
      </c>
      <c r="E13" s="17" t="s">
        <v>30</v>
      </c>
      <c r="F13" s="17" t="s">
        <v>1638</v>
      </c>
      <c r="G13" s="17" t="s">
        <v>24</v>
      </c>
      <c r="H13" s="72"/>
      <c r="I13" s="17" t="s">
        <v>3775</v>
      </c>
      <c r="K13" s="17" t="s">
        <v>1772</v>
      </c>
      <c r="L13" s="17" t="s">
        <v>28</v>
      </c>
      <c r="M13" s="17"/>
      <c r="N13" s="84">
        <v>1</v>
      </c>
      <c r="S13" s="17" t="s">
        <v>44</v>
      </c>
      <c r="V13" s="17"/>
      <c r="X13" s="84"/>
      <c r="Z13" s="84"/>
    </row>
    <row r="14" spans="1:28" x14ac:dyDescent="0.3">
      <c r="A14" s="17" t="s">
        <v>3491</v>
      </c>
      <c r="B14" s="17" t="s">
        <v>38</v>
      </c>
      <c r="C14" s="17" t="s">
        <v>1189</v>
      </c>
      <c r="D14" s="42">
        <v>13979</v>
      </c>
      <c r="E14" s="17" t="s">
        <v>30</v>
      </c>
      <c r="F14" s="17" t="s">
        <v>1638</v>
      </c>
      <c r="G14" s="17" t="s">
        <v>24</v>
      </c>
      <c r="H14" s="72"/>
      <c r="I14" s="17" t="s">
        <v>3775</v>
      </c>
      <c r="K14" s="17" t="s">
        <v>1452</v>
      </c>
      <c r="L14" s="17" t="s">
        <v>28</v>
      </c>
      <c r="M14" s="17"/>
      <c r="N14" s="84">
        <v>1</v>
      </c>
      <c r="S14" s="17" t="s">
        <v>44</v>
      </c>
      <c r="T14" s="84">
        <v>1</v>
      </c>
      <c r="V14" s="17"/>
      <c r="X14" s="84"/>
      <c r="Z14" s="84"/>
    </row>
    <row r="15" spans="1:28" x14ac:dyDescent="0.3">
      <c r="A15" s="17" t="s">
        <v>3492</v>
      </c>
      <c r="B15" s="17" t="s">
        <v>0</v>
      </c>
      <c r="C15" s="17" t="s">
        <v>1476</v>
      </c>
      <c r="D15" s="42">
        <v>13986</v>
      </c>
      <c r="E15" s="17" t="s">
        <v>30</v>
      </c>
      <c r="F15" s="17" t="s">
        <v>1638</v>
      </c>
      <c r="G15" s="17" t="s">
        <v>24</v>
      </c>
      <c r="H15" s="72"/>
      <c r="I15" s="17" t="s">
        <v>25</v>
      </c>
      <c r="J15" s="17" t="s">
        <v>26</v>
      </c>
      <c r="K15" s="17" t="s">
        <v>1773</v>
      </c>
      <c r="L15" s="17" t="s">
        <v>28</v>
      </c>
      <c r="M15" s="17"/>
      <c r="N15" s="84">
        <v>1</v>
      </c>
      <c r="S15" s="17" t="s">
        <v>44</v>
      </c>
      <c r="T15" s="84">
        <v>1</v>
      </c>
      <c r="V15" s="17"/>
      <c r="X15" s="84"/>
      <c r="Z15" s="84"/>
    </row>
    <row r="16" spans="1:28" x14ac:dyDescent="0.3">
      <c r="A16" s="17" t="s">
        <v>3493</v>
      </c>
      <c r="B16" s="17" t="s">
        <v>0</v>
      </c>
      <c r="C16" s="17" t="s">
        <v>1476</v>
      </c>
      <c r="D16" s="42">
        <v>13993</v>
      </c>
      <c r="E16" s="17" t="s">
        <v>30</v>
      </c>
      <c r="F16" s="17" t="s">
        <v>1638</v>
      </c>
      <c r="G16" s="17" t="s">
        <v>24</v>
      </c>
      <c r="H16" s="72"/>
      <c r="I16" s="17" t="s">
        <v>25</v>
      </c>
      <c r="J16" s="17" t="s">
        <v>26</v>
      </c>
      <c r="K16" s="17" t="s">
        <v>1774</v>
      </c>
      <c r="L16" s="17" t="s">
        <v>28</v>
      </c>
      <c r="M16" s="43" t="s">
        <v>4061</v>
      </c>
      <c r="N16" s="84">
        <v>1</v>
      </c>
      <c r="S16" s="17" t="s">
        <v>1775</v>
      </c>
      <c r="T16" s="84">
        <v>1</v>
      </c>
      <c r="V16" s="17"/>
      <c r="X16" s="84"/>
      <c r="Y16" s="17">
        <v>1</v>
      </c>
      <c r="Z16" s="84"/>
    </row>
    <row r="17" spans="1:26" x14ac:dyDescent="0.3">
      <c r="A17" s="17" t="s">
        <v>3494</v>
      </c>
      <c r="B17" s="17" t="s">
        <v>0</v>
      </c>
      <c r="C17" s="17" t="s">
        <v>1189</v>
      </c>
      <c r="D17" s="42">
        <v>14000</v>
      </c>
      <c r="E17" s="17" t="s">
        <v>30</v>
      </c>
      <c r="F17" s="17" t="s">
        <v>1638</v>
      </c>
      <c r="G17" s="17" t="s">
        <v>24</v>
      </c>
      <c r="H17" s="72"/>
      <c r="I17" s="17" t="s">
        <v>3775</v>
      </c>
      <c r="K17" s="17" t="s">
        <v>1776</v>
      </c>
      <c r="L17" s="17" t="s">
        <v>28</v>
      </c>
      <c r="M17" s="17"/>
      <c r="N17" s="84">
        <v>1</v>
      </c>
      <c r="S17" s="17" t="s">
        <v>44</v>
      </c>
      <c r="T17" s="84">
        <v>1</v>
      </c>
      <c r="V17" s="17"/>
      <c r="X17" s="84"/>
      <c r="Y17" s="17">
        <v>1</v>
      </c>
      <c r="Z17" s="84"/>
    </row>
    <row r="18" spans="1:26" x14ac:dyDescent="0.3">
      <c r="A18" s="17" t="s">
        <v>3495</v>
      </c>
      <c r="B18" s="17" t="s">
        <v>0</v>
      </c>
      <c r="C18" s="17" t="s">
        <v>1189</v>
      </c>
      <c r="D18" s="42">
        <v>14007</v>
      </c>
      <c r="E18" s="17" t="s">
        <v>30</v>
      </c>
      <c r="F18" s="17" t="s">
        <v>1638</v>
      </c>
      <c r="G18" s="17" t="s">
        <v>24</v>
      </c>
      <c r="H18" s="72"/>
      <c r="I18" s="17" t="s">
        <v>3775</v>
      </c>
      <c r="K18" s="17" t="s">
        <v>1777</v>
      </c>
      <c r="L18" s="17" t="s">
        <v>28</v>
      </c>
      <c r="M18" s="17"/>
      <c r="N18" s="84">
        <v>1</v>
      </c>
      <c r="S18" s="17" t="s">
        <v>44</v>
      </c>
      <c r="T18" s="84">
        <v>1</v>
      </c>
      <c r="V18" s="17"/>
      <c r="X18" s="84"/>
      <c r="Z18" s="84"/>
    </row>
    <row r="19" spans="1:26" x14ac:dyDescent="0.3">
      <c r="A19" s="17" t="s">
        <v>3506</v>
      </c>
      <c r="B19" s="17" t="s">
        <v>0</v>
      </c>
      <c r="C19" s="17" t="s">
        <v>1476</v>
      </c>
      <c r="D19" s="42">
        <v>14056</v>
      </c>
      <c r="E19" s="17" t="s">
        <v>30</v>
      </c>
      <c r="F19" s="17" t="s">
        <v>1638</v>
      </c>
      <c r="G19" s="17" t="s">
        <v>24</v>
      </c>
      <c r="H19" s="72"/>
      <c r="I19" s="17" t="s">
        <v>25</v>
      </c>
      <c r="J19" s="17" t="s">
        <v>26</v>
      </c>
      <c r="K19" s="17" t="s">
        <v>1778</v>
      </c>
      <c r="L19" s="17" t="s">
        <v>28</v>
      </c>
      <c r="M19" s="17"/>
      <c r="N19" s="84">
        <v>1</v>
      </c>
      <c r="S19" s="17" t="s">
        <v>1219</v>
      </c>
      <c r="T19" s="84">
        <v>1</v>
      </c>
      <c r="V19" s="17"/>
      <c r="X19" s="84"/>
      <c r="Z19" s="84"/>
    </row>
    <row r="20" spans="1:26" x14ac:dyDescent="0.3">
      <c r="A20" s="17" t="s">
        <v>3496</v>
      </c>
      <c r="B20" s="17" t="s">
        <v>0</v>
      </c>
      <c r="C20" s="17" t="s">
        <v>1189</v>
      </c>
      <c r="D20" s="42">
        <v>14070</v>
      </c>
      <c r="E20" s="17" t="s">
        <v>30</v>
      </c>
      <c r="F20" s="17" t="s">
        <v>1638</v>
      </c>
      <c r="G20" s="17" t="s">
        <v>24</v>
      </c>
      <c r="H20" s="72"/>
      <c r="I20" s="17" t="s">
        <v>3775</v>
      </c>
      <c r="K20" s="17" t="s">
        <v>1779</v>
      </c>
      <c r="L20" s="17" t="s">
        <v>28</v>
      </c>
      <c r="M20" s="17"/>
      <c r="N20" s="84">
        <v>1</v>
      </c>
      <c r="S20" s="17" t="s">
        <v>44</v>
      </c>
      <c r="T20" s="84">
        <v>1</v>
      </c>
      <c r="V20" s="17"/>
      <c r="X20" s="84"/>
      <c r="Y20" s="17">
        <v>1</v>
      </c>
      <c r="Z20" s="84"/>
    </row>
    <row r="21" spans="1:26" x14ac:dyDescent="0.3">
      <c r="A21" s="17" t="s">
        <v>3497</v>
      </c>
      <c r="B21" s="17" t="s">
        <v>0</v>
      </c>
      <c r="C21" s="17" t="s">
        <v>1189</v>
      </c>
      <c r="D21" s="42">
        <v>14077</v>
      </c>
      <c r="E21" s="17" t="s">
        <v>30</v>
      </c>
      <c r="F21" s="17" t="s">
        <v>1638</v>
      </c>
      <c r="G21" s="17" t="s">
        <v>24</v>
      </c>
      <c r="H21" s="72"/>
      <c r="I21" s="17" t="s">
        <v>3775</v>
      </c>
      <c r="K21" s="17" t="s">
        <v>1780</v>
      </c>
      <c r="L21" s="17" t="s">
        <v>28</v>
      </c>
      <c r="M21" s="17"/>
      <c r="N21" s="84">
        <v>1</v>
      </c>
      <c r="S21" s="17" t="s">
        <v>44</v>
      </c>
      <c r="T21" s="84">
        <v>1</v>
      </c>
      <c r="V21" s="17"/>
      <c r="X21" s="84"/>
      <c r="Z21" s="84"/>
    </row>
    <row r="22" spans="1:26" x14ac:dyDescent="0.3">
      <c r="A22" s="17" t="s">
        <v>3498</v>
      </c>
      <c r="B22" s="17" t="s">
        <v>0</v>
      </c>
      <c r="C22" s="17" t="s">
        <v>1189</v>
      </c>
      <c r="D22" s="42">
        <v>14196</v>
      </c>
      <c r="E22" s="17" t="s">
        <v>30</v>
      </c>
      <c r="F22" s="17" t="s">
        <v>1638</v>
      </c>
      <c r="G22" s="17" t="s">
        <v>24</v>
      </c>
      <c r="H22" s="72"/>
      <c r="I22" s="17" t="s">
        <v>3775</v>
      </c>
      <c r="K22" s="17" t="s">
        <v>1781</v>
      </c>
      <c r="L22" s="17" t="s">
        <v>28</v>
      </c>
      <c r="M22" s="17"/>
      <c r="N22" s="84">
        <v>1</v>
      </c>
      <c r="S22" s="17" t="s">
        <v>44</v>
      </c>
      <c r="T22" s="84">
        <v>1</v>
      </c>
      <c r="V22" s="17"/>
      <c r="X22" s="84"/>
      <c r="Z22" s="84"/>
    </row>
    <row r="23" spans="1:26" x14ac:dyDescent="0.3">
      <c r="A23" s="17" t="s">
        <v>3499</v>
      </c>
      <c r="B23" s="17" t="s">
        <v>0</v>
      </c>
      <c r="C23" s="17" t="s">
        <v>1476</v>
      </c>
      <c r="D23" s="42">
        <v>14203</v>
      </c>
      <c r="E23" s="17" t="s">
        <v>30</v>
      </c>
      <c r="F23" s="17" t="s">
        <v>1638</v>
      </c>
      <c r="G23" s="17" t="s">
        <v>24</v>
      </c>
      <c r="H23" s="72"/>
      <c r="I23" s="17" t="s">
        <v>25</v>
      </c>
      <c r="J23" s="17" t="s">
        <v>26</v>
      </c>
      <c r="K23" s="17" t="s">
        <v>1782</v>
      </c>
      <c r="L23" s="17" t="s">
        <v>28</v>
      </c>
      <c r="M23" s="17"/>
      <c r="N23" s="84">
        <v>1</v>
      </c>
      <c r="S23" s="17" t="s">
        <v>2243</v>
      </c>
      <c r="T23" s="84">
        <v>1</v>
      </c>
      <c r="V23" s="17"/>
      <c r="X23" s="84"/>
      <c r="Z23" s="84"/>
    </row>
    <row r="24" spans="1:26" x14ac:dyDescent="0.3">
      <c r="A24" s="17" t="s">
        <v>3500</v>
      </c>
      <c r="B24" s="17" t="s">
        <v>0</v>
      </c>
      <c r="C24" s="17" t="s">
        <v>1189</v>
      </c>
      <c r="D24" s="42">
        <v>14210</v>
      </c>
      <c r="E24" s="17" t="s">
        <v>30</v>
      </c>
      <c r="F24" s="17" t="s">
        <v>1638</v>
      </c>
      <c r="G24" s="17" t="s">
        <v>24</v>
      </c>
      <c r="H24" s="72">
        <v>3</v>
      </c>
      <c r="I24" s="17" t="s">
        <v>3775</v>
      </c>
      <c r="K24" s="17" t="s">
        <v>1783</v>
      </c>
      <c r="L24" s="17" t="s">
        <v>28</v>
      </c>
      <c r="M24" s="17"/>
      <c r="N24" s="84">
        <v>1</v>
      </c>
      <c r="S24" s="17" t="s">
        <v>2244</v>
      </c>
      <c r="T24" s="84">
        <v>1</v>
      </c>
      <c r="V24" s="17"/>
      <c r="X24" s="84"/>
      <c r="Z24" s="84"/>
    </row>
    <row r="25" spans="1:26" x14ac:dyDescent="0.3">
      <c r="A25" s="17" t="s">
        <v>3501</v>
      </c>
      <c r="B25" s="17" t="s">
        <v>0</v>
      </c>
      <c r="C25" s="17" t="s">
        <v>1189</v>
      </c>
      <c r="D25" s="42">
        <v>14217</v>
      </c>
      <c r="E25" s="17" t="s">
        <v>30</v>
      </c>
      <c r="F25" s="17" t="s">
        <v>1638</v>
      </c>
      <c r="G25" s="17" t="s">
        <v>24</v>
      </c>
      <c r="H25" s="72"/>
      <c r="I25" s="17" t="s">
        <v>3775</v>
      </c>
      <c r="K25" s="17" t="s">
        <v>1784</v>
      </c>
      <c r="L25" s="17" t="s">
        <v>28</v>
      </c>
      <c r="M25" s="17"/>
      <c r="N25" s="84">
        <v>1</v>
      </c>
      <c r="S25" s="17" t="s">
        <v>44</v>
      </c>
      <c r="T25" s="84">
        <v>1</v>
      </c>
      <c r="V25" s="17"/>
      <c r="X25" s="84"/>
      <c r="Z25" s="84"/>
    </row>
    <row r="26" spans="1:26" x14ac:dyDescent="0.3">
      <c r="A26" s="17" t="s">
        <v>3502</v>
      </c>
      <c r="B26" s="17" t="s">
        <v>38</v>
      </c>
      <c r="C26" s="17" t="s">
        <v>1189</v>
      </c>
      <c r="D26" s="42">
        <v>14224</v>
      </c>
      <c r="E26" s="17" t="s">
        <v>30</v>
      </c>
      <c r="F26" s="17" t="s">
        <v>1638</v>
      </c>
      <c r="G26" s="17" t="s">
        <v>24</v>
      </c>
      <c r="H26" s="72"/>
      <c r="I26" s="17" t="s">
        <v>3775</v>
      </c>
      <c r="K26" s="17" t="s">
        <v>1785</v>
      </c>
      <c r="L26" s="17" t="s">
        <v>28</v>
      </c>
      <c r="M26" s="17"/>
      <c r="N26" s="84">
        <v>1</v>
      </c>
      <c r="S26" s="17" t="s">
        <v>44</v>
      </c>
      <c r="T26" s="84">
        <v>1</v>
      </c>
      <c r="V26" s="17"/>
      <c r="X26" s="84"/>
      <c r="Z26" s="84"/>
    </row>
    <row r="27" spans="1:26" x14ac:dyDescent="0.3">
      <c r="A27" s="17" t="s">
        <v>3503</v>
      </c>
      <c r="B27" s="17" t="s">
        <v>0</v>
      </c>
      <c r="C27" s="17" t="s">
        <v>1189</v>
      </c>
      <c r="D27" s="42">
        <v>14231</v>
      </c>
      <c r="E27" s="17" t="s">
        <v>30</v>
      </c>
      <c r="F27" s="17" t="s">
        <v>1638</v>
      </c>
      <c r="G27" s="17" t="s">
        <v>24</v>
      </c>
      <c r="H27" s="72"/>
      <c r="I27" s="17" t="s">
        <v>3775</v>
      </c>
      <c r="K27" s="17" t="s">
        <v>1786</v>
      </c>
      <c r="L27" s="17" t="s">
        <v>28</v>
      </c>
      <c r="M27" s="17"/>
      <c r="N27" s="84">
        <v>1</v>
      </c>
      <c r="S27" s="17" t="s">
        <v>44</v>
      </c>
      <c r="T27" s="84">
        <v>1</v>
      </c>
      <c r="V27" s="17"/>
      <c r="X27" s="84"/>
      <c r="Y27" s="17">
        <v>1</v>
      </c>
      <c r="Z27" s="84"/>
    </row>
    <row r="28" spans="1:26" x14ac:dyDescent="0.3">
      <c r="A28" s="17" t="s">
        <v>3504</v>
      </c>
      <c r="B28" s="17" t="s">
        <v>0</v>
      </c>
      <c r="C28" s="17" t="s">
        <v>1476</v>
      </c>
      <c r="D28" s="42">
        <v>14238</v>
      </c>
      <c r="E28" s="17" t="s">
        <v>30</v>
      </c>
      <c r="F28" s="17" t="s">
        <v>1638</v>
      </c>
      <c r="G28" s="17" t="s">
        <v>24</v>
      </c>
      <c r="H28" s="72"/>
      <c r="I28" s="17" t="s">
        <v>25</v>
      </c>
      <c r="J28" s="17" t="s">
        <v>26</v>
      </c>
      <c r="K28" s="17" t="s">
        <v>1787</v>
      </c>
      <c r="L28" s="17" t="s">
        <v>28</v>
      </c>
      <c r="M28" s="17"/>
      <c r="N28" s="84">
        <v>1</v>
      </c>
      <c r="S28" s="17" t="s">
        <v>44</v>
      </c>
      <c r="T28" s="84">
        <v>1</v>
      </c>
      <c r="V28" s="17"/>
      <c r="X28" s="84"/>
      <c r="Z28" s="84"/>
    </row>
    <row r="29" spans="1:26" x14ac:dyDescent="0.3">
      <c r="A29" s="17" t="s">
        <v>3505</v>
      </c>
      <c r="B29" s="17" t="s">
        <v>0</v>
      </c>
      <c r="C29" s="17" t="s">
        <v>1189</v>
      </c>
      <c r="D29" s="42">
        <v>14245</v>
      </c>
      <c r="E29" s="17" t="s">
        <v>30</v>
      </c>
      <c r="F29" s="17" t="s">
        <v>1638</v>
      </c>
      <c r="G29" s="17" t="s">
        <v>24</v>
      </c>
      <c r="H29" s="72"/>
      <c r="I29" s="17" t="s">
        <v>3775</v>
      </c>
      <c r="K29" s="17" t="s">
        <v>1788</v>
      </c>
      <c r="L29" s="17" t="s">
        <v>28</v>
      </c>
      <c r="M29" s="17"/>
      <c r="N29" s="84">
        <v>1</v>
      </c>
      <c r="S29" s="17" t="s">
        <v>2243</v>
      </c>
      <c r="T29" s="84">
        <v>1</v>
      </c>
      <c r="V29" s="17"/>
      <c r="X29" s="84"/>
      <c r="Z29" s="84"/>
    </row>
  </sheetData>
  <sortState xmlns:xlrd2="http://schemas.microsoft.com/office/spreadsheetml/2017/richdata2" ref="A2:AB30">
    <sortCondition ref="D3:D30"/>
  </sortState>
  <phoneticPr fontId="3" type="noConversion"/>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A5DD-F81D-4730-9157-EC806C64681F}">
  <sheetPr codeName="Sheet20"/>
  <dimension ref="A1:AB46"/>
  <sheetViews>
    <sheetView zoomScaleNormal="100" workbookViewId="0">
      <pane ySplit="1" topLeftCell="A23"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7"/>
    <col min="9" max="12" width="10.77734375" style="15"/>
    <col min="13" max="23" width="10.77734375" style="83"/>
    <col min="24" max="24" width="10.77734375" style="15"/>
    <col min="25" max="25" width="10.77734375" style="16"/>
    <col min="26" max="16384" width="10.77734375" style="15"/>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5" t="s">
        <v>3507</v>
      </c>
      <c r="B2" s="15" t="s">
        <v>0</v>
      </c>
      <c r="C2" s="15" t="s">
        <v>1189</v>
      </c>
      <c r="D2" s="42">
        <v>14252</v>
      </c>
      <c r="E2" s="15" t="s">
        <v>30</v>
      </c>
      <c r="F2" s="15" t="s">
        <v>1638</v>
      </c>
      <c r="G2" s="15" t="s">
        <v>24</v>
      </c>
      <c r="H2" s="81"/>
      <c r="I2" s="17" t="s">
        <v>3775</v>
      </c>
      <c r="J2" s="17"/>
      <c r="K2" s="15" t="s">
        <v>1788</v>
      </c>
      <c r="L2" s="15" t="s">
        <v>28</v>
      </c>
      <c r="M2" s="15"/>
      <c r="N2" s="16">
        <v>1</v>
      </c>
      <c r="O2" s="15"/>
      <c r="P2" s="15"/>
      <c r="Q2" s="15"/>
      <c r="R2" s="15"/>
      <c r="S2" s="17" t="s">
        <v>44</v>
      </c>
      <c r="T2" s="83">
        <v>1</v>
      </c>
      <c r="U2" s="15"/>
      <c r="V2" s="15"/>
      <c r="W2" s="15"/>
    </row>
    <row r="3" spans="1:28" x14ac:dyDescent="0.3">
      <c r="A3" s="15" t="s">
        <v>3509</v>
      </c>
      <c r="B3" s="15" t="s">
        <v>0</v>
      </c>
      <c r="C3" s="15" t="s">
        <v>1189</v>
      </c>
      <c r="D3" s="42">
        <v>14266</v>
      </c>
      <c r="E3" s="15" t="s">
        <v>30</v>
      </c>
      <c r="F3" s="15" t="s">
        <v>1638</v>
      </c>
      <c r="G3" s="15" t="s">
        <v>24</v>
      </c>
      <c r="H3" s="81"/>
      <c r="I3" s="17" t="s">
        <v>3775</v>
      </c>
      <c r="J3" s="17"/>
      <c r="K3" s="15" t="s">
        <v>2245</v>
      </c>
      <c r="L3" s="15" t="s">
        <v>28</v>
      </c>
      <c r="M3" s="15"/>
      <c r="N3" s="16">
        <v>1</v>
      </c>
      <c r="O3" s="15"/>
      <c r="P3" s="15"/>
      <c r="Q3" s="15"/>
      <c r="R3" s="15"/>
      <c r="S3" s="17" t="s">
        <v>44</v>
      </c>
      <c r="T3" s="83">
        <v>1</v>
      </c>
      <c r="U3" s="15"/>
      <c r="V3" s="15"/>
      <c r="W3" s="15"/>
    </row>
    <row r="4" spans="1:28" x14ac:dyDescent="0.3">
      <c r="A4" s="15" t="s">
        <v>3510</v>
      </c>
      <c r="B4" s="15" t="s">
        <v>0</v>
      </c>
      <c r="C4" s="15" t="s">
        <v>1189</v>
      </c>
      <c r="D4" s="42">
        <v>14273</v>
      </c>
      <c r="E4" s="15" t="s">
        <v>30</v>
      </c>
      <c r="F4" s="15" t="s">
        <v>1638</v>
      </c>
      <c r="G4" s="15" t="s">
        <v>24</v>
      </c>
      <c r="H4" s="81"/>
      <c r="I4" s="17" t="s">
        <v>3775</v>
      </c>
      <c r="J4" s="17"/>
      <c r="K4" s="15" t="s">
        <v>1797</v>
      </c>
      <c r="L4" s="15" t="s">
        <v>28</v>
      </c>
      <c r="M4" s="15"/>
      <c r="N4" s="16">
        <v>1</v>
      </c>
      <c r="O4" s="15"/>
      <c r="P4" s="15"/>
      <c r="Q4" s="15"/>
      <c r="R4" s="15"/>
      <c r="S4" s="17" t="s">
        <v>44</v>
      </c>
      <c r="T4" s="83">
        <v>1</v>
      </c>
      <c r="U4" s="15"/>
      <c r="V4" s="15"/>
      <c r="W4" s="15"/>
    </row>
    <row r="5" spans="1:28" x14ac:dyDescent="0.3">
      <c r="A5" s="15" t="s">
        <v>3511</v>
      </c>
      <c r="B5" s="15" t="s">
        <v>0</v>
      </c>
      <c r="C5" s="15" t="s">
        <v>1189</v>
      </c>
      <c r="D5" s="42">
        <v>14280</v>
      </c>
      <c r="E5" s="15" t="s">
        <v>30</v>
      </c>
      <c r="F5" s="15" t="s">
        <v>1638</v>
      </c>
      <c r="G5" s="15" t="s">
        <v>24</v>
      </c>
      <c r="H5" s="81"/>
      <c r="I5" s="17" t="s">
        <v>3775</v>
      </c>
      <c r="J5" s="17"/>
      <c r="K5" s="15" t="s">
        <v>1798</v>
      </c>
      <c r="L5" s="15" t="s">
        <v>28</v>
      </c>
      <c r="M5" s="15"/>
      <c r="N5" s="16">
        <v>1</v>
      </c>
      <c r="O5" s="15"/>
      <c r="P5" s="15"/>
      <c r="Q5" s="15"/>
      <c r="R5" s="15"/>
      <c r="S5" s="17" t="s">
        <v>44</v>
      </c>
      <c r="T5" s="83">
        <v>1</v>
      </c>
      <c r="U5" s="15"/>
      <c r="V5" s="15"/>
      <c r="W5" s="15"/>
    </row>
    <row r="6" spans="1:28" x14ac:dyDescent="0.3">
      <c r="A6" s="15" t="s">
        <v>3512</v>
      </c>
      <c r="B6" s="15" t="s">
        <v>38</v>
      </c>
      <c r="C6" s="15" t="s">
        <v>1189</v>
      </c>
      <c r="D6" s="42">
        <v>14287</v>
      </c>
      <c r="E6" s="15" t="s">
        <v>30</v>
      </c>
      <c r="F6" s="15" t="s">
        <v>1638</v>
      </c>
      <c r="G6" s="15" t="s">
        <v>24</v>
      </c>
      <c r="H6" s="81"/>
      <c r="I6" s="17" t="s">
        <v>3775</v>
      </c>
      <c r="J6" s="17"/>
      <c r="K6" s="15" t="s">
        <v>1799</v>
      </c>
      <c r="L6" s="15" t="s">
        <v>28</v>
      </c>
      <c r="M6" s="15"/>
      <c r="N6" s="16">
        <v>1</v>
      </c>
      <c r="O6" s="15"/>
      <c r="P6" s="15"/>
      <c r="Q6" s="15"/>
      <c r="R6" s="15"/>
      <c r="S6" s="17" t="s">
        <v>44</v>
      </c>
      <c r="T6" s="83">
        <v>1</v>
      </c>
      <c r="U6" s="15"/>
      <c r="V6" s="15"/>
      <c r="W6" s="15"/>
    </row>
    <row r="7" spans="1:28" x14ac:dyDescent="0.3">
      <c r="A7" s="15" t="s">
        <v>3513</v>
      </c>
      <c r="B7" s="15" t="s">
        <v>0</v>
      </c>
      <c r="C7" s="15" t="s">
        <v>1189</v>
      </c>
      <c r="D7" s="42">
        <v>14294</v>
      </c>
      <c r="E7" s="15" t="s">
        <v>30</v>
      </c>
      <c r="F7" s="15" t="s">
        <v>1638</v>
      </c>
      <c r="G7" s="15" t="s">
        <v>24</v>
      </c>
      <c r="H7" s="81"/>
      <c r="I7" s="17" t="s">
        <v>3775</v>
      </c>
      <c r="J7" s="17"/>
      <c r="K7" s="15" t="s">
        <v>1800</v>
      </c>
      <c r="L7" s="15" t="s">
        <v>28</v>
      </c>
      <c r="M7" s="15"/>
      <c r="N7" s="16">
        <v>1</v>
      </c>
      <c r="O7" s="15"/>
      <c r="P7" s="15"/>
      <c r="Q7" s="15"/>
      <c r="R7" s="15"/>
      <c r="S7" s="17" t="s">
        <v>44</v>
      </c>
      <c r="T7" s="83">
        <v>1</v>
      </c>
      <c r="U7" s="15"/>
      <c r="V7" s="15"/>
      <c r="W7" s="15"/>
    </row>
    <row r="8" spans="1:28" x14ac:dyDescent="0.3">
      <c r="A8" s="15" t="s">
        <v>3514</v>
      </c>
      <c r="B8" s="15" t="s">
        <v>0</v>
      </c>
      <c r="C8" s="15" t="s">
        <v>1189</v>
      </c>
      <c r="D8" s="42">
        <v>14301</v>
      </c>
      <c r="E8" s="15" t="s">
        <v>30</v>
      </c>
      <c r="F8" s="15" t="s">
        <v>1638</v>
      </c>
      <c r="G8" s="15" t="s">
        <v>24</v>
      </c>
      <c r="H8" s="81"/>
      <c r="I8" s="17" t="s">
        <v>3775</v>
      </c>
      <c r="J8" s="17"/>
      <c r="K8" s="15" t="s">
        <v>1801</v>
      </c>
      <c r="L8" s="15" t="s">
        <v>28</v>
      </c>
      <c r="M8" s="15"/>
      <c r="N8" s="16">
        <v>1</v>
      </c>
      <c r="O8" s="15"/>
      <c r="P8" s="15"/>
      <c r="Q8" s="15"/>
      <c r="R8" s="15"/>
      <c r="S8" s="17" t="s">
        <v>44</v>
      </c>
      <c r="T8" s="83">
        <v>1</v>
      </c>
      <c r="U8" s="15"/>
      <c r="V8" s="15"/>
      <c r="W8" s="15"/>
    </row>
    <row r="9" spans="1:28" x14ac:dyDescent="0.3">
      <c r="A9" s="15" t="s">
        <v>3515</v>
      </c>
      <c r="B9" s="15" t="s">
        <v>38</v>
      </c>
      <c r="C9" s="15" t="s">
        <v>1189</v>
      </c>
      <c r="D9" s="42">
        <v>14308</v>
      </c>
      <c r="E9" s="15" t="s">
        <v>30</v>
      </c>
      <c r="F9" s="15" t="s">
        <v>1638</v>
      </c>
      <c r="G9" s="15" t="s">
        <v>24</v>
      </c>
      <c r="H9" s="81">
        <v>3</v>
      </c>
      <c r="I9" s="17" t="s">
        <v>3775</v>
      </c>
      <c r="J9" s="17"/>
      <c r="K9" s="15" t="s">
        <v>1802</v>
      </c>
      <c r="L9" s="15" t="s">
        <v>28</v>
      </c>
      <c r="M9" s="15"/>
      <c r="N9" s="16">
        <v>1</v>
      </c>
      <c r="O9" s="15"/>
      <c r="P9" s="15"/>
      <c r="Q9" s="15"/>
      <c r="R9" s="15"/>
      <c r="S9" s="17" t="s">
        <v>1219</v>
      </c>
      <c r="T9" s="83">
        <v>1</v>
      </c>
      <c r="U9" s="15"/>
      <c r="V9" s="15"/>
      <c r="W9" s="15"/>
    </row>
    <row r="10" spans="1:28" x14ac:dyDescent="0.3">
      <c r="A10" s="15" t="s">
        <v>3516</v>
      </c>
      <c r="B10" s="15" t="s">
        <v>0</v>
      </c>
      <c r="C10" s="15" t="s">
        <v>1189</v>
      </c>
      <c r="D10" s="42">
        <v>14315</v>
      </c>
      <c r="E10" s="15" t="s">
        <v>30</v>
      </c>
      <c r="F10" s="15" t="s">
        <v>1638</v>
      </c>
      <c r="G10" s="15" t="s">
        <v>24</v>
      </c>
      <c r="H10" s="81"/>
      <c r="I10" s="17" t="s">
        <v>3775</v>
      </c>
      <c r="J10" s="17"/>
      <c r="K10" s="15" t="s">
        <v>1803</v>
      </c>
      <c r="L10" s="15" t="s">
        <v>28</v>
      </c>
      <c r="M10" s="15"/>
      <c r="N10" s="16">
        <v>1</v>
      </c>
      <c r="O10" s="15"/>
      <c r="P10" s="15"/>
      <c r="Q10" s="15"/>
      <c r="R10" s="15"/>
      <c r="S10" s="17" t="s">
        <v>1219</v>
      </c>
      <c r="T10" s="83">
        <v>1</v>
      </c>
      <c r="U10" s="15"/>
      <c r="V10" s="15"/>
      <c r="W10" s="15"/>
    </row>
    <row r="11" spans="1:28" x14ac:dyDescent="0.3">
      <c r="A11" s="15" t="s">
        <v>3517</v>
      </c>
      <c r="B11" s="15" t="s">
        <v>0</v>
      </c>
      <c r="C11" s="15" t="s">
        <v>1189</v>
      </c>
      <c r="D11" s="42">
        <v>14322</v>
      </c>
      <c r="E11" s="15" t="s">
        <v>30</v>
      </c>
      <c r="F11" s="15" t="s">
        <v>1638</v>
      </c>
      <c r="G11" s="15" t="s">
        <v>24</v>
      </c>
      <c r="H11" s="81"/>
      <c r="I11" s="17" t="s">
        <v>3775</v>
      </c>
      <c r="J11" s="17"/>
      <c r="K11" s="15" t="s">
        <v>1804</v>
      </c>
      <c r="L11" s="15" t="s">
        <v>28</v>
      </c>
      <c r="M11" s="15"/>
      <c r="N11" s="16">
        <v>1</v>
      </c>
      <c r="O11" s="15"/>
      <c r="P11" s="15"/>
      <c r="Q11" s="15"/>
      <c r="R11" s="15"/>
      <c r="S11" s="17" t="s">
        <v>44</v>
      </c>
      <c r="T11" s="83">
        <v>1</v>
      </c>
      <c r="U11" s="15"/>
      <c r="V11" s="15"/>
      <c r="W11" s="15"/>
    </row>
    <row r="12" spans="1:28" x14ac:dyDescent="0.3">
      <c r="A12" s="15" t="s">
        <v>3518</v>
      </c>
      <c r="B12" s="15" t="s">
        <v>0</v>
      </c>
      <c r="C12" s="15" t="s">
        <v>1189</v>
      </c>
      <c r="D12" s="42">
        <v>14329</v>
      </c>
      <c r="E12" s="15" t="s">
        <v>30</v>
      </c>
      <c r="F12" s="15" t="s">
        <v>1638</v>
      </c>
      <c r="G12" s="15" t="s">
        <v>24</v>
      </c>
      <c r="H12" s="81"/>
      <c r="I12" s="17" t="s">
        <v>3775</v>
      </c>
      <c r="J12" s="17"/>
      <c r="K12" s="15" t="s">
        <v>1805</v>
      </c>
      <c r="L12" s="15" t="s">
        <v>28</v>
      </c>
      <c r="M12" s="15"/>
      <c r="N12" s="16">
        <v>1</v>
      </c>
      <c r="O12" s="15"/>
      <c r="P12" s="15"/>
      <c r="Q12" s="15"/>
      <c r="R12" s="15"/>
      <c r="S12" s="17" t="s">
        <v>44</v>
      </c>
      <c r="T12" s="83">
        <v>1</v>
      </c>
      <c r="U12" s="15"/>
      <c r="V12" s="15"/>
      <c r="W12" s="15"/>
    </row>
    <row r="13" spans="1:28" x14ac:dyDescent="0.3">
      <c r="A13" s="15" t="s">
        <v>3519</v>
      </c>
      <c r="B13" s="15" t="s">
        <v>0</v>
      </c>
      <c r="C13" s="15" t="s">
        <v>1189</v>
      </c>
      <c r="D13" s="42">
        <v>14336</v>
      </c>
      <c r="E13" s="15" t="s">
        <v>30</v>
      </c>
      <c r="F13" s="15" t="s">
        <v>1638</v>
      </c>
      <c r="G13" s="15" t="s">
        <v>24</v>
      </c>
      <c r="H13" s="81"/>
      <c r="I13" s="17" t="s">
        <v>3775</v>
      </c>
      <c r="J13" s="17"/>
      <c r="K13" s="15" t="s">
        <v>1806</v>
      </c>
      <c r="L13" s="15" t="s">
        <v>28</v>
      </c>
      <c r="M13" s="15"/>
      <c r="N13" s="16">
        <v>1</v>
      </c>
      <c r="O13" s="15"/>
      <c r="P13" s="15"/>
      <c r="Q13" s="15"/>
      <c r="R13" s="15"/>
      <c r="S13" s="17" t="s">
        <v>44</v>
      </c>
      <c r="T13" s="83">
        <v>1</v>
      </c>
      <c r="U13" s="15"/>
      <c r="V13" s="15"/>
      <c r="W13" s="15"/>
    </row>
    <row r="14" spans="1:28" x14ac:dyDescent="0.3">
      <c r="A14" s="15" t="s">
        <v>3520</v>
      </c>
      <c r="B14" s="15" t="s">
        <v>0</v>
      </c>
      <c r="C14" s="15" t="s">
        <v>1189</v>
      </c>
      <c r="D14" s="42">
        <v>14343</v>
      </c>
      <c r="E14" s="15" t="s">
        <v>30</v>
      </c>
      <c r="F14" s="15" t="s">
        <v>1638</v>
      </c>
      <c r="G14" s="15" t="s">
        <v>24</v>
      </c>
      <c r="H14" s="81"/>
      <c r="I14" s="17" t="s">
        <v>3775</v>
      </c>
      <c r="J14" s="17"/>
      <c r="K14" s="15" t="s">
        <v>1807</v>
      </c>
      <c r="L14" s="15" t="s">
        <v>28</v>
      </c>
      <c r="M14" s="15"/>
      <c r="N14" s="16">
        <v>1</v>
      </c>
      <c r="O14" s="15"/>
      <c r="P14" s="15"/>
      <c r="Q14" s="15"/>
      <c r="R14" s="15"/>
      <c r="S14" s="17" t="s">
        <v>44</v>
      </c>
      <c r="T14" s="83">
        <v>1</v>
      </c>
      <c r="U14" s="15"/>
      <c r="V14" s="15"/>
      <c r="W14" s="15"/>
      <c r="X14" s="78"/>
      <c r="Y14" s="85"/>
      <c r="Z14" s="78"/>
    </row>
    <row r="15" spans="1:28" x14ac:dyDescent="0.3">
      <c r="A15" s="15" t="s">
        <v>3521</v>
      </c>
      <c r="B15" s="15" t="s">
        <v>0</v>
      </c>
      <c r="C15" s="15" t="s">
        <v>1189</v>
      </c>
      <c r="D15" s="42">
        <v>14350</v>
      </c>
      <c r="E15" s="15" t="s">
        <v>30</v>
      </c>
      <c r="F15" s="15" t="s">
        <v>1638</v>
      </c>
      <c r="G15" s="15" t="s">
        <v>24</v>
      </c>
      <c r="H15" s="81"/>
      <c r="I15" s="17" t="s">
        <v>3775</v>
      </c>
      <c r="J15" s="17"/>
      <c r="K15" s="15" t="s">
        <v>1808</v>
      </c>
      <c r="L15" s="15" t="s">
        <v>28</v>
      </c>
      <c r="M15" s="15"/>
      <c r="N15" s="16">
        <v>1</v>
      </c>
      <c r="O15" s="15"/>
      <c r="P15" s="15"/>
      <c r="Q15" s="15"/>
      <c r="R15" s="15"/>
      <c r="S15" s="17" t="s">
        <v>44</v>
      </c>
      <c r="T15" s="83">
        <v>1</v>
      </c>
      <c r="U15" s="15"/>
      <c r="V15" s="15"/>
      <c r="W15" s="15"/>
    </row>
    <row r="16" spans="1:28" x14ac:dyDescent="0.3">
      <c r="A16" s="15" t="s">
        <v>3523</v>
      </c>
      <c r="B16" s="15" t="s">
        <v>0</v>
      </c>
      <c r="C16" s="15" t="s">
        <v>1189</v>
      </c>
      <c r="D16" s="42">
        <v>14371</v>
      </c>
      <c r="E16" s="15" t="s">
        <v>30</v>
      </c>
      <c r="F16" s="15" t="s">
        <v>1638</v>
      </c>
      <c r="G16" s="15" t="s">
        <v>24</v>
      </c>
      <c r="H16" s="81"/>
      <c r="I16" s="17" t="s">
        <v>3775</v>
      </c>
      <c r="J16" s="17"/>
      <c r="K16" s="15" t="s">
        <v>1810</v>
      </c>
      <c r="L16" s="15" t="s">
        <v>28</v>
      </c>
      <c r="M16" s="15"/>
      <c r="N16" s="16">
        <v>1</v>
      </c>
      <c r="O16" s="15"/>
      <c r="P16" s="15"/>
      <c r="Q16" s="15"/>
      <c r="R16" s="15"/>
      <c r="S16" s="17" t="s">
        <v>44</v>
      </c>
      <c r="T16" s="83">
        <v>1</v>
      </c>
      <c r="U16" s="15"/>
      <c r="V16" s="15"/>
      <c r="W16" s="15"/>
    </row>
    <row r="17" spans="1:25" x14ac:dyDescent="0.3">
      <c r="A17" s="15" t="s">
        <v>3525</v>
      </c>
      <c r="B17" s="15" t="s">
        <v>0</v>
      </c>
      <c r="C17" s="15" t="s">
        <v>1189</v>
      </c>
      <c r="D17" s="42">
        <v>14385</v>
      </c>
      <c r="E17" s="15" t="s">
        <v>30</v>
      </c>
      <c r="F17" s="15" t="s">
        <v>1638</v>
      </c>
      <c r="G17" s="15" t="s">
        <v>24</v>
      </c>
      <c r="H17" s="81"/>
      <c r="I17" s="17" t="s">
        <v>3775</v>
      </c>
      <c r="J17" s="17"/>
      <c r="K17" s="15" t="s">
        <v>1812</v>
      </c>
      <c r="L17" s="15" t="s">
        <v>28</v>
      </c>
      <c r="M17" s="15"/>
      <c r="N17" s="16">
        <v>1</v>
      </c>
      <c r="O17" s="15"/>
      <c r="P17" s="15"/>
      <c r="Q17" s="15"/>
      <c r="R17" s="15"/>
      <c r="S17" s="17" t="s">
        <v>44</v>
      </c>
      <c r="T17" s="83">
        <v>1</v>
      </c>
      <c r="U17" s="15"/>
      <c r="V17" s="15"/>
      <c r="W17" s="15"/>
    </row>
    <row r="18" spans="1:25" x14ac:dyDescent="0.3">
      <c r="A18" s="15" t="s">
        <v>3527</v>
      </c>
      <c r="B18" s="15" t="s">
        <v>0</v>
      </c>
      <c r="C18" s="15" t="s">
        <v>1189</v>
      </c>
      <c r="D18" s="42">
        <v>14399</v>
      </c>
      <c r="E18" s="15" t="s">
        <v>30</v>
      </c>
      <c r="F18" s="15" t="s">
        <v>1638</v>
      </c>
      <c r="G18" s="15" t="s">
        <v>24</v>
      </c>
      <c r="H18" s="81"/>
      <c r="I18" s="17" t="s">
        <v>3775</v>
      </c>
      <c r="J18" s="17"/>
      <c r="K18" s="15" t="s">
        <v>1814</v>
      </c>
      <c r="L18" s="15" t="s">
        <v>28</v>
      </c>
      <c r="M18" s="15"/>
      <c r="N18" s="16">
        <v>1</v>
      </c>
      <c r="O18" s="15"/>
      <c r="P18" s="15"/>
      <c r="Q18" s="15"/>
      <c r="R18" s="15"/>
      <c r="S18" s="17" t="s">
        <v>44</v>
      </c>
      <c r="T18" s="83">
        <v>1</v>
      </c>
      <c r="U18" s="15"/>
      <c r="V18" s="15"/>
      <c r="W18" s="15"/>
    </row>
    <row r="19" spans="1:25" x14ac:dyDescent="0.3">
      <c r="A19" s="15" t="s">
        <v>3528</v>
      </c>
      <c r="B19" s="15" t="s">
        <v>0</v>
      </c>
      <c r="C19" s="15" t="s">
        <v>1189</v>
      </c>
      <c r="D19" s="42">
        <v>14406</v>
      </c>
      <c r="E19" s="15" t="s">
        <v>30</v>
      </c>
      <c r="F19" s="15" t="s">
        <v>1638</v>
      </c>
      <c r="G19" s="15" t="s">
        <v>24</v>
      </c>
      <c r="H19" s="81"/>
      <c r="I19" s="17" t="s">
        <v>3775</v>
      </c>
      <c r="J19" s="17"/>
      <c r="K19" s="15" t="s">
        <v>1815</v>
      </c>
      <c r="L19" s="15" t="s">
        <v>28</v>
      </c>
      <c r="M19" s="15"/>
      <c r="N19" s="16">
        <v>1</v>
      </c>
      <c r="O19" s="15"/>
      <c r="P19" s="15"/>
      <c r="Q19" s="15"/>
      <c r="R19" s="15"/>
      <c r="S19" s="17" t="s">
        <v>44</v>
      </c>
      <c r="T19" s="83">
        <v>1</v>
      </c>
      <c r="U19" s="15"/>
      <c r="V19" s="15"/>
      <c r="W19" s="15"/>
    </row>
    <row r="20" spans="1:25" x14ac:dyDescent="0.3">
      <c r="A20" s="15" t="s">
        <v>3530</v>
      </c>
      <c r="B20" s="15" t="s">
        <v>0</v>
      </c>
      <c r="C20" s="15" t="s">
        <v>1189</v>
      </c>
      <c r="D20" s="42">
        <v>14420</v>
      </c>
      <c r="E20" s="15" t="s">
        <v>30</v>
      </c>
      <c r="F20" s="15" t="s">
        <v>1638</v>
      </c>
      <c r="G20" s="15" t="s">
        <v>24</v>
      </c>
      <c r="H20" s="81"/>
      <c r="I20" s="17" t="s">
        <v>3775</v>
      </c>
      <c r="J20" s="17"/>
      <c r="K20" s="15" t="s">
        <v>1817</v>
      </c>
      <c r="L20" s="15" t="s">
        <v>28</v>
      </c>
      <c r="M20" s="15"/>
      <c r="N20" s="16">
        <v>1</v>
      </c>
      <c r="O20" s="15"/>
      <c r="P20" s="15"/>
      <c r="Q20" s="15"/>
      <c r="R20" s="15"/>
      <c r="S20" s="17" t="s">
        <v>44</v>
      </c>
      <c r="T20" s="83">
        <v>1</v>
      </c>
      <c r="U20" s="15"/>
      <c r="V20" s="15"/>
      <c r="W20" s="15"/>
    </row>
    <row r="21" spans="1:25" x14ac:dyDescent="0.3">
      <c r="A21" s="15" t="s">
        <v>3531</v>
      </c>
      <c r="B21" s="15" t="s">
        <v>0</v>
      </c>
      <c r="C21" s="15" t="s">
        <v>1189</v>
      </c>
      <c r="D21" s="42">
        <v>14427</v>
      </c>
      <c r="E21" s="15" t="s">
        <v>30</v>
      </c>
      <c r="F21" s="15" t="s">
        <v>1638</v>
      </c>
      <c r="G21" s="15" t="s">
        <v>24</v>
      </c>
      <c r="H21" s="81"/>
      <c r="I21" s="17" t="s">
        <v>3775</v>
      </c>
      <c r="J21" s="17"/>
      <c r="K21" s="15" t="s">
        <v>1818</v>
      </c>
      <c r="L21" s="15" t="s">
        <v>28</v>
      </c>
      <c r="M21" s="15"/>
      <c r="N21" s="16">
        <v>1</v>
      </c>
      <c r="O21" s="15"/>
      <c r="P21" s="15"/>
      <c r="Q21" s="15"/>
      <c r="R21" s="15"/>
      <c r="S21" s="17" t="s">
        <v>44</v>
      </c>
      <c r="T21" s="83">
        <v>1</v>
      </c>
      <c r="U21" s="15"/>
      <c r="V21" s="15"/>
      <c r="W21" s="15"/>
    </row>
    <row r="22" spans="1:25" x14ac:dyDescent="0.3">
      <c r="A22" s="15" t="s">
        <v>3534</v>
      </c>
      <c r="B22" s="15" t="s">
        <v>0</v>
      </c>
      <c r="C22" s="15" t="s">
        <v>1189</v>
      </c>
      <c r="D22" s="42">
        <v>14476</v>
      </c>
      <c r="E22" s="15" t="s">
        <v>30</v>
      </c>
      <c r="F22" s="15" t="s">
        <v>1638</v>
      </c>
      <c r="G22" s="15" t="s">
        <v>24</v>
      </c>
      <c r="H22" s="81"/>
      <c r="I22" s="17" t="s">
        <v>3775</v>
      </c>
      <c r="J22" s="17"/>
      <c r="K22" s="15" t="s">
        <v>1821</v>
      </c>
      <c r="L22" s="15" t="s">
        <v>28</v>
      </c>
      <c r="M22" s="15"/>
      <c r="N22" s="16">
        <v>1</v>
      </c>
      <c r="O22" s="15"/>
      <c r="P22" s="15"/>
      <c r="Q22" s="15"/>
      <c r="R22" s="15"/>
      <c r="S22" s="17" t="s">
        <v>44</v>
      </c>
      <c r="T22" s="83">
        <v>1</v>
      </c>
      <c r="U22" s="15"/>
      <c r="V22" s="15"/>
      <c r="W22" s="15"/>
    </row>
    <row r="23" spans="1:25" x14ac:dyDescent="0.3">
      <c r="A23" s="15" t="s">
        <v>3546</v>
      </c>
      <c r="B23" s="15" t="s">
        <v>0</v>
      </c>
      <c r="C23" s="15" t="s">
        <v>1189</v>
      </c>
      <c r="D23" s="42">
        <v>14574</v>
      </c>
      <c r="E23" s="15" t="s">
        <v>30</v>
      </c>
      <c r="F23" s="15" t="s">
        <v>1638</v>
      </c>
      <c r="G23" s="15" t="s">
        <v>24</v>
      </c>
      <c r="H23" s="81"/>
      <c r="I23" s="17" t="s">
        <v>3775</v>
      </c>
      <c r="J23" s="17"/>
      <c r="K23" s="15" t="s">
        <v>1832</v>
      </c>
      <c r="L23" s="15" t="s">
        <v>28</v>
      </c>
      <c r="M23" s="15"/>
      <c r="N23" s="16">
        <v>1</v>
      </c>
      <c r="O23" s="15"/>
      <c r="P23" s="15"/>
      <c r="Q23" s="15"/>
      <c r="R23" s="15"/>
      <c r="S23" s="17" t="s">
        <v>44</v>
      </c>
      <c r="T23" s="83">
        <v>1</v>
      </c>
      <c r="U23" s="15"/>
      <c r="V23" s="15"/>
      <c r="W23" s="15"/>
    </row>
    <row r="24" spans="1:25" x14ac:dyDescent="0.3">
      <c r="A24" s="15" t="s">
        <v>3547</v>
      </c>
      <c r="B24" s="15" t="s">
        <v>0</v>
      </c>
      <c r="C24" s="15" t="s">
        <v>1189</v>
      </c>
      <c r="D24" s="42">
        <v>14588</v>
      </c>
      <c r="E24" s="15" t="s">
        <v>30</v>
      </c>
      <c r="F24" s="15" t="s">
        <v>1638</v>
      </c>
      <c r="G24" s="15" t="s">
        <v>24</v>
      </c>
      <c r="H24" s="81"/>
      <c r="I24" s="17" t="s">
        <v>3775</v>
      </c>
      <c r="J24" s="17"/>
      <c r="K24" s="15" t="s">
        <v>1833</v>
      </c>
      <c r="L24" s="15" t="s">
        <v>28</v>
      </c>
      <c r="M24" s="15"/>
      <c r="N24" s="16">
        <v>1</v>
      </c>
      <c r="O24" s="15"/>
      <c r="P24" s="15"/>
      <c r="Q24" s="15"/>
      <c r="R24" s="15"/>
      <c r="S24" s="17" t="s">
        <v>44</v>
      </c>
      <c r="T24" s="83">
        <v>1</v>
      </c>
      <c r="U24" s="15"/>
      <c r="V24" s="15"/>
      <c r="W24" s="15"/>
    </row>
    <row r="25" spans="1:25" x14ac:dyDescent="0.3">
      <c r="A25" s="15" t="s">
        <v>3550</v>
      </c>
      <c r="B25" s="15" t="s">
        <v>0</v>
      </c>
      <c r="C25" s="15" t="s">
        <v>1189</v>
      </c>
      <c r="D25" s="42">
        <v>14609</v>
      </c>
      <c r="E25" s="15" t="s">
        <v>30</v>
      </c>
      <c r="F25" s="15" t="s">
        <v>1638</v>
      </c>
      <c r="G25" s="15" t="s">
        <v>24</v>
      </c>
      <c r="H25" s="81"/>
      <c r="I25" s="17" t="s">
        <v>3775</v>
      </c>
      <c r="J25" s="17"/>
      <c r="K25" s="15" t="s">
        <v>1835</v>
      </c>
      <c r="L25" s="15" t="s">
        <v>28</v>
      </c>
      <c r="M25" s="15"/>
      <c r="N25" s="16">
        <v>1</v>
      </c>
      <c r="O25" s="15"/>
      <c r="P25" s="15"/>
      <c r="Q25" s="15"/>
      <c r="R25" s="15"/>
      <c r="S25" s="17" t="s">
        <v>44</v>
      </c>
      <c r="T25" s="83">
        <v>1</v>
      </c>
      <c r="U25" s="15"/>
      <c r="V25" s="15"/>
      <c r="W25" s="15"/>
    </row>
    <row r="26" spans="1:25" x14ac:dyDescent="0.3">
      <c r="A26" s="15" t="s">
        <v>3508</v>
      </c>
      <c r="B26" s="15" t="s">
        <v>0</v>
      </c>
      <c r="C26" s="15" t="s">
        <v>1476</v>
      </c>
      <c r="D26" s="42">
        <v>14259</v>
      </c>
      <c r="E26" s="15" t="s">
        <v>30</v>
      </c>
      <c r="F26" s="15" t="s">
        <v>1638</v>
      </c>
      <c r="G26" s="15" t="s">
        <v>24</v>
      </c>
      <c r="H26" s="81">
        <v>4</v>
      </c>
      <c r="I26" s="15" t="s">
        <v>25</v>
      </c>
      <c r="J26" s="15" t="s">
        <v>26</v>
      </c>
      <c r="K26" s="15" t="s">
        <v>1796</v>
      </c>
      <c r="L26" s="15" t="s">
        <v>28</v>
      </c>
      <c r="M26" s="15"/>
      <c r="N26" s="16">
        <v>1</v>
      </c>
      <c r="O26" s="15"/>
      <c r="P26" s="15"/>
      <c r="Q26" s="15"/>
      <c r="R26" s="15"/>
      <c r="S26" s="17" t="s">
        <v>44</v>
      </c>
      <c r="T26" s="83">
        <v>1</v>
      </c>
      <c r="U26" s="15"/>
      <c r="V26" s="15"/>
      <c r="W26" s="15"/>
    </row>
    <row r="27" spans="1:25" x14ac:dyDescent="0.3">
      <c r="A27" s="15" t="s">
        <v>3522</v>
      </c>
      <c r="B27" s="15" t="s">
        <v>0</v>
      </c>
      <c r="C27" s="15" t="s">
        <v>1476</v>
      </c>
      <c r="D27" s="42">
        <v>14357</v>
      </c>
      <c r="E27" s="15" t="s">
        <v>30</v>
      </c>
      <c r="F27" s="15" t="s">
        <v>1638</v>
      </c>
      <c r="G27" s="15" t="s">
        <v>24</v>
      </c>
      <c r="H27" s="81"/>
      <c r="I27" s="15" t="s">
        <v>25</v>
      </c>
      <c r="J27" s="15" t="s">
        <v>26</v>
      </c>
      <c r="K27" s="15" t="s">
        <v>1809</v>
      </c>
      <c r="L27" s="15" t="s">
        <v>28</v>
      </c>
      <c r="M27" s="15"/>
      <c r="N27" s="16">
        <v>1</v>
      </c>
      <c r="O27" s="15"/>
      <c r="P27" s="15"/>
      <c r="Q27" s="15"/>
      <c r="R27" s="15"/>
      <c r="S27" s="17" t="s">
        <v>44</v>
      </c>
      <c r="T27" s="83">
        <v>1</v>
      </c>
      <c r="U27" s="15"/>
      <c r="V27" s="15"/>
      <c r="W27" s="15"/>
      <c r="Y27" s="16">
        <v>1</v>
      </c>
    </row>
    <row r="28" spans="1:25" x14ac:dyDescent="0.3">
      <c r="A28" s="15" t="s">
        <v>3524</v>
      </c>
      <c r="B28" s="15" t="s">
        <v>0</v>
      </c>
      <c r="C28" s="15" t="s">
        <v>1476</v>
      </c>
      <c r="D28" s="42">
        <v>14378</v>
      </c>
      <c r="E28" s="15" t="s">
        <v>30</v>
      </c>
      <c r="F28" s="15" t="s">
        <v>1638</v>
      </c>
      <c r="G28" s="15" t="s">
        <v>24</v>
      </c>
      <c r="H28" s="81"/>
      <c r="I28" s="15" t="s">
        <v>25</v>
      </c>
      <c r="J28" s="15" t="s">
        <v>26</v>
      </c>
      <c r="K28" s="15" t="s">
        <v>1811</v>
      </c>
      <c r="L28" s="15" t="s">
        <v>28</v>
      </c>
      <c r="M28" s="15"/>
      <c r="N28" s="16">
        <v>1</v>
      </c>
      <c r="O28" s="15"/>
      <c r="P28" s="15"/>
      <c r="Q28" s="15"/>
      <c r="R28" s="15"/>
      <c r="S28" s="17" t="s">
        <v>44</v>
      </c>
      <c r="T28" s="83">
        <v>1</v>
      </c>
      <c r="U28" s="15"/>
      <c r="V28" s="15"/>
      <c r="W28" s="15"/>
    </row>
    <row r="29" spans="1:25" x14ac:dyDescent="0.3">
      <c r="A29" s="15" t="s">
        <v>3526</v>
      </c>
      <c r="B29" s="15" t="s">
        <v>0</v>
      </c>
      <c r="C29" s="15" t="s">
        <v>1476</v>
      </c>
      <c r="D29" s="42">
        <v>14392</v>
      </c>
      <c r="E29" s="15" t="s">
        <v>30</v>
      </c>
      <c r="F29" s="15" t="s">
        <v>1638</v>
      </c>
      <c r="G29" s="15" t="s">
        <v>24</v>
      </c>
      <c r="H29" s="81"/>
      <c r="I29" s="15" t="s">
        <v>25</v>
      </c>
      <c r="J29" s="15" t="s">
        <v>26</v>
      </c>
      <c r="K29" s="15" t="s">
        <v>1813</v>
      </c>
      <c r="L29" s="15" t="s">
        <v>28</v>
      </c>
      <c r="M29" s="15"/>
      <c r="N29" s="16">
        <v>1</v>
      </c>
      <c r="O29" s="15"/>
      <c r="P29" s="15"/>
      <c r="Q29" s="15"/>
      <c r="R29" s="15"/>
      <c r="S29" s="17" t="s">
        <v>3992</v>
      </c>
      <c r="T29" s="83">
        <v>1</v>
      </c>
      <c r="U29" s="15"/>
      <c r="V29" s="15"/>
      <c r="W29" s="15"/>
    </row>
    <row r="30" spans="1:25" x14ac:dyDescent="0.3">
      <c r="A30" s="15" t="s">
        <v>3529</v>
      </c>
      <c r="B30" s="15" t="s">
        <v>0</v>
      </c>
      <c r="C30" s="15" t="s">
        <v>1476</v>
      </c>
      <c r="D30" s="42">
        <v>14413</v>
      </c>
      <c r="E30" s="15" t="s">
        <v>30</v>
      </c>
      <c r="F30" s="15" t="s">
        <v>1638</v>
      </c>
      <c r="G30" s="15" t="s">
        <v>24</v>
      </c>
      <c r="H30" s="81"/>
      <c r="I30" s="15" t="s">
        <v>25</v>
      </c>
      <c r="J30" s="15" t="s">
        <v>26</v>
      </c>
      <c r="K30" s="15" t="s">
        <v>1816</v>
      </c>
      <c r="L30" s="15" t="s">
        <v>28</v>
      </c>
      <c r="M30" s="15"/>
      <c r="N30" s="16">
        <v>1</v>
      </c>
      <c r="O30" s="15"/>
      <c r="P30" s="15"/>
      <c r="Q30" s="15"/>
      <c r="R30" s="15"/>
      <c r="S30" s="17" t="s">
        <v>44</v>
      </c>
      <c r="T30" s="83">
        <v>1</v>
      </c>
      <c r="U30" s="15"/>
      <c r="V30" s="15"/>
      <c r="W30" s="15"/>
    </row>
    <row r="31" spans="1:25" x14ac:dyDescent="0.3">
      <c r="A31" s="15" t="s">
        <v>3532</v>
      </c>
      <c r="B31" s="15" t="s">
        <v>0</v>
      </c>
      <c r="C31" s="15" t="s">
        <v>1476</v>
      </c>
      <c r="D31" s="42">
        <v>14455</v>
      </c>
      <c r="E31" s="15" t="s">
        <v>30</v>
      </c>
      <c r="F31" s="15" t="s">
        <v>1638</v>
      </c>
      <c r="G31" s="15" t="s">
        <v>24</v>
      </c>
      <c r="H31" s="81"/>
      <c r="I31" s="15" t="s">
        <v>25</v>
      </c>
      <c r="J31" s="15" t="s">
        <v>26</v>
      </c>
      <c r="K31" s="15" t="s">
        <v>1819</v>
      </c>
      <c r="L31" s="15" t="s">
        <v>28</v>
      </c>
      <c r="M31" s="15"/>
      <c r="N31" s="16">
        <v>1</v>
      </c>
      <c r="O31" s="15"/>
      <c r="P31" s="15"/>
      <c r="Q31" s="15"/>
      <c r="R31" s="15"/>
      <c r="S31" s="17" t="s">
        <v>44</v>
      </c>
      <c r="T31" s="83">
        <v>1</v>
      </c>
      <c r="U31" s="15"/>
      <c r="V31" s="15"/>
      <c r="W31" s="15"/>
    </row>
    <row r="32" spans="1:25" x14ac:dyDescent="0.3">
      <c r="A32" s="15" t="s">
        <v>3533</v>
      </c>
      <c r="B32" s="15" t="s">
        <v>0</v>
      </c>
      <c r="C32" s="15" t="s">
        <v>1476</v>
      </c>
      <c r="D32" s="42">
        <v>14469</v>
      </c>
      <c r="E32" s="15" t="s">
        <v>30</v>
      </c>
      <c r="F32" s="15" t="s">
        <v>1638</v>
      </c>
      <c r="G32" s="15" t="s">
        <v>24</v>
      </c>
      <c r="H32" s="81"/>
      <c r="I32" s="15" t="s">
        <v>25</v>
      </c>
      <c r="J32" s="15" t="s">
        <v>26</v>
      </c>
      <c r="K32" s="15" t="s">
        <v>1820</v>
      </c>
      <c r="L32" s="15" t="s">
        <v>28</v>
      </c>
      <c r="M32" s="15"/>
      <c r="N32" s="16">
        <v>1</v>
      </c>
      <c r="O32" s="15"/>
      <c r="P32" s="15"/>
      <c r="Q32" s="15"/>
      <c r="R32" s="15"/>
      <c r="S32" s="17" t="s">
        <v>2213</v>
      </c>
      <c r="T32" s="83">
        <v>1</v>
      </c>
      <c r="U32" s="15"/>
      <c r="V32" s="15"/>
      <c r="W32" s="15"/>
    </row>
    <row r="33" spans="1:23" x14ac:dyDescent="0.3">
      <c r="A33" s="15" t="s">
        <v>3535</v>
      </c>
      <c r="B33" s="15" t="s">
        <v>0</v>
      </c>
      <c r="C33" s="15" t="s">
        <v>1476</v>
      </c>
      <c r="D33" s="42">
        <v>14483</v>
      </c>
      <c r="E33" s="15" t="s">
        <v>30</v>
      </c>
      <c r="F33" s="15" t="s">
        <v>1638</v>
      </c>
      <c r="G33" s="15" t="s">
        <v>24</v>
      </c>
      <c r="H33" s="81"/>
      <c r="I33" s="15" t="s">
        <v>25</v>
      </c>
      <c r="J33" s="15" t="s">
        <v>26</v>
      </c>
      <c r="K33" s="15" t="s">
        <v>1822</v>
      </c>
      <c r="L33" s="15" t="s">
        <v>28</v>
      </c>
      <c r="M33" s="15"/>
      <c r="N33" s="16">
        <v>1</v>
      </c>
      <c r="O33" s="15"/>
      <c r="P33" s="15"/>
      <c r="Q33" s="15"/>
      <c r="R33" s="15"/>
      <c r="S33" s="17" t="s">
        <v>44</v>
      </c>
      <c r="T33" s="83">
        <v>1</v>
      </c>
      <c r="U33" s="15"/>
      <c r="V33" s="15"/>
      <c r="W33" s="15"/>
    </row>
    <row r="34" spans="1:23" x14ac:dyDescent="0.3">
      <c r="A34" s="15" t="s">
        <v>3536</v>
      </c>
      <c r="B34" s="15" t="s">
        <v>38</v>
      </c>
      <c r="C34" s="15" t="s">
        <v>1476</v>
      </c>
      <c r="D34" s="42">
        <v>14497</v>
      </c>
      <c r="E34" s="15" t="s">
        <v>30</v>
      </c>
      <c r="F34" s="15" t="s">
        <v>1638</v>
      </c>
      <c r="G34" s="15" t="s">
        <v>24</v>
      </c>
      <c r="H34" s="81"/>
      <c r="I34" s="15" t="s">
        <v>25</v>
      </c>
      <c r="J34" s="15" t="s">
        <v>26</v>
      </c>
      <c r="K34" s="15" t="s">
        <v>1453</v>
      </c>
      <c r="L34" s="15" t="s">
        <v>28</v>
      </c>
      <c r="M34" s="15"/>
      <c r="N34" s="16">
        <v>1</v>
      </c>
      <c r="O34" s="15"/>
      <c r="P34" s="15"/>
      <c r="Q34" s="15"/>
      <c r="R34" s="15"/>
      <c r="S34" s="17" t="s">
        <v>44</v>
      </c>
      <c r="T34" s="83">
        <v>1</v>
      </c>
      <c r="U34" s="15"/>
      <c r="V34" s="15"/>
      <c r="W34" s="15"/>
    </row>
    <row r="35" spans="1:23" x14ac:dyDescent="0.3">
      <c r="A35" s="15" t="s">
        <v>3537</v>
      </c>
      <c r="B35" s="15" t="s">
        <v>0</v>
      </c>
      <c r="C35" s="15" t="s">
        <v>1476</v>
      </c>
      <c r="D35" s="42">
        <v>14504</v>
      </c>
      <c r="E35" s="15" t="s">
        <v>30</v>
      </c>
      <c r="F35" s="15" t="s">
        <v>1638</v>
      </c>
      <c r="G35" s="15" t="s">
        <v>24</v>
      </c>
      <c r="H35" s="81"/>
      <c r="I35" s="15" t="s">
        <v>25</v>
      </c>
      <c r="J35" s="15" t="s">
        <v>26</v>
      </c>
      <c r="K35" s="15" t="s">
        <v>1823</v>
      </c>
      <c r="L35" s="15" t="s">
        <v>28</v>
      </c>
      <c r="M35" s="15"/>
      <c r="N35" s="16">
        <v>1</v>
      </c>
      <c r="O35" s="15"/>
      <c r="P35" s="15"/>
      <c r="Q35" s="15"/>
      <c r="R35" s="15"/>
      <c r="S35" s="17" t="s">
        <v>44</v>
      </c>
      <c r="T35" s="83">
        <v>1</v>
      </c>
      <c r="U35" s="15"/>
      <c r="V35" s="15"/>
      <c r="W35" s="15"/>
    </row>
    <row r="36" spans="1:23" x14ac:dyDescent="0.3">
      <c r="A36" s="15" t="s">
        <v>3538</v>
      </c>
      <c r="B36" s="15" t="s">
        <v>38</v>
      </c>
      <c r="C36" s="15" t="s">
        <v>1476</v>
      </c>
      <c r="D36" s="42">
        <v>14511</v>
      </c>
      <c r="E36" s="15" t="s">
        <v>30</v>
      </c>
      <c r="F36" s="15" t="s">
        <v>1638</v>
      </c>
      <c r="G36" s="15" t="s">
        <v>24</v>
      </c>
      <c r="H36" s="81"/>
      <c r="I36" s="15" t="s">
        <v>25</v>
      </c>
      <c r="J36" s="15" t="s">
        <v>26</v>
      </c>
      <c r="K36" s="15" t="s">
        <v>1824</v>
      </c>
      <c r="L36" s="15" t="s">
        <v>28</v>
      </c>
      <c r="M36" s="15"/>
      <c r="N36" s="16">
        <v>1</v>
      </c>
      <c r="O36" s="15"/>
      <c r="P36" s="15"/>
      <c r="Q36" s="15"/>
      <c r="R36" s="15"/>
      <c r="S36" s="17" t="s">
        <v>44</v>
      </c>
      <c r="T36" s="83">
        <v>1</v>
      </c>
      <c r="U36" s="15"/>
      <c r="V36" s="15"/>
      <c r="W36" s="15"/>
    </row>
    <row r="37" spans="1:23" x14ac:dyDescent="0.3">
      <c r="A37" s="15" t="s">
        <v>3539</v>
      </c>
      <c r="B37" s="15" t="s">
        <v>0</v>
      </c>
      <c r="C37" s="15" t="s">
        <v>1476</v>
      </c>
      <c r="D37" s="42">
        <v>14518</v>
      </c>
      <c r="E37" s="15" t="s">
        <v>30</v>
      </c>
      <c r="F37" s="15" t="s">
        <v>1638</v>
      </c>
      <c r="G37" s="15" t="s">
        <v>24</v>
      </c>
      <c r="H37" s="81"/>
      <c r="I37" s="15" t="s">
        <v>25</v>
      </c>
      <c r="J37" s="15" t="s">
        <v>26</v>
      </c>
      <c r="K37" s="15" t="s">
        <v>1825</v>
      </c>
      <c r="L37" s="15" t="s">
        <v>28</v>
      </c>
      <c r="M37" s="15"/>
      <c r="N37" s="16">
        <v>1</v>
      </c>
      <c r="O37" s="15"/>
      <c r="P37" s="15"/>
      <c r="Q37" s="15"/>
      <c r="R37" s="15"/>
      <c r="S37" s="17" t="s">
        <v>44</v>
      </c>
      <c r="T37" s="83">
        <v>1</v>
      </c>
      <c r="U37" s="15"/>
      <c r="V37" s="15"/>
      <c r="W37" s="15"/>
    </row>
    <row r="38" spans="1:23" x14ac:dyDescent="0.3">
      <c r="A38" s="15" t="s">
        <v>3540</v>
      </c>
      <c r="B38" s="15" t="s">
        <v>0</v>
      </c>
      <c r="C38" s="15" t="s">
        <v>1476</v>
      </c>
      <c r="D38" s="42">
        <v>14532</v>
      </c>
      <c r="E38" s="15" t="s">
        <v>30</v>
      </c>
      <c r="F38" s="15" t="s">
        <v>1638</v>
      </c>
      <c r="G38" s="15" t="s">
        <v>24</v>
      </c>
      <c r="H38" s="81"/>
      <c r="I38" s="15" t="s">
        <v>25</v>
      </c>
      <c r="J38" s="15" t="s">
        <v>26</v>
      </c>
      <c r="K38" s="15" t="s">
        <v>1826</v>
      </c>
      <c r="L38" s="15" t="s">
        <v>28</v>
      </c>
      <c r="M38" s="15"/>
      <c r="N38" s="16">
        <v>1</v>
      </c>
      <c r="O38" s="15"/>
      <c r="P38" s="15"/>
      <c r="Q38" s="15"/>
      <c r="R38" s="15"/>
      <c r="S38" s="17" t="s">
        <v>44</v>
      </c>
      <c r="T38" s="83">
        <v>1</v>
      </c>
      <c r="U38" s="15"/>
      <c r="V38" s="15"/>
      <c r="W38" s="15"/>
    </row>
    <row r="39" spans="1:23" x14ac:dyDescent="0.3">
      <c r="A39" s="15" t="s">
        <v>3541</v>
      </c>
      <c r="B39" s="15" t="s">
        <v>0</v>
      </c>
      <c r="C39" s="15" t="s">
        <v>1476</v>
      </c>
      <c r="D39" s="42">
        <v>14539</v>
      </c>
      <c r="E39" s="15" t="s">
        <v>30</v>
      </c>
      <c r="F39" s="15" t="s">
        <v>1638</v>
      </c>
      <c r="G39" s="15" t="s">
        <v>24</v>
      </c>
      <c r="H39" s="81"/>
      <c r="I39" s="15" t="s">
        <v>25</v>
      </c>
      <c r="J39" s="15" t="s">
        <v>26</v>
      </c>
      <c r="K39" s="15" t="s">
        <v>1827</v>
      </c>
      <c r="L39" s="15" t="s">
        <v>28</v>
      </c>
      <c r="M39" s="15"/>
      <c r="N39" s="16">
        <v>1</v>
      </c>
      <c r="O39" s="15"/>
      <c r="P39" s="15"/>
      <c r="Q39" s="15"/>
      <c r="R39" s="15"/>
      <c r="S39" s="17" t="s">
        <v>44</v>
      </c>
      <c r="T39" s="83">
        <v>1</v>
      </c>
      <c r="U39" s="15"/>
      <c r="V39" s="15"/>
      <c r="W39" s="15"/>
    </row>
    <row r="40" spans="1:23" x14ac:dyDescent="0.3">
      <c r="A40" s="15" t="s">
        <v>3542</v>
      </c>
      <c r="B40" s="15" t="s">
        <v>0</v>
      </c>
      <c r="C40" s="15" t="s">
        <v>1476</v>
      </c>
      <c r="D40" s="42">
        <v>14546</v>
      </c>
      <c r="E40" s="15" t="s">
        <v>30</v>
      </c>
      <c r="F40" s="15" t="s">
        <v>1638</v>
      </c>
      <c r="G40" s="15" t="s">
        <v>24</v>
      </c>
      <c r="H40" s="81"/>
      <c r="I40" s="15" t="s">
        <v>25</v>
      </c>
      <c r="J40" s="15" t="s">
        <v>26</v>
      </c>
      <c r="K40" s="15" t="s">
        <v>1828</v>
      </c>
      <c r="L40" s="15" t="s">
        <v>28</v>
      </c>
      <c r="M40" s="15"/>
      <c r="N40" s="16">
        <v>1</v>
      </c>
      <c r="O40" s="15"/>
      <c r="P40" s="15"/>
      <c r="Q40" s="15"/>
      <c r="R40" s="15"/>
      <c r="S40" s="17" t="s">
        <v>1219</v>
      </c>
      <c r="T40" s="83">
        <v>1</v>
      </c>
      <c r="U40" s="15"/>
      <c r="V40" s="15"/>
      <c r="W40" s="15"/>
    </row>
    <row r="41" spans="1:23" x14ac:dyDescent="0.3">
      <c r="A41" s="15" t="s">
        <v>3543</v>
      </c>
      <c r="B41" s="15" t="s">
        <v>0</v>
      </c>
      <c r="C41" s="15" t="s">
        <v>1476</v>
      </c>
      <c r="D41" s="42">
        <v>14553</v>
      </c>
      <c r="E41" s="15" t="s">
        <v>30</v>
      </c>
      <c r="F41" s="15" t="s">
        <v>1638</v>
      </c>
      <c r="G41" s="15" t="s">
        <v>24</v>
      </c>
      <c r="H41" s="81"/>
      <c r="I41" s="15" t="s">
        <v>25</v>
      </c>
      <c r="J41" s="15" t="s">
        <v>26</v>
      </c>
      <c r="K41" s="15" t="s">
        <v>1829</v>
      </c>
      <c r="L41" s="15" t="s">
        <v>28</v>
      </c>
      <c r="M41" s="15"/>
      <c r="N41" s="16">
        <v>1</v>
      </c>
      <c r="O41" s="15"/>
      <c r="P41" s="15"/>
      <c r="Q41" s="15"/>
      <c r="R41" s="15"/>
      <c r="S41" s="17" t="s">
        <v>2213</v>
      </c>
      <c r="T41" s="83">
        <v>1</v>
      </c>
      <c r="U41" s="15"/>
      <c r="V41" s="15"/>
      <c r="W41" s="15"/>
    </row>
    <row r="42" spans="1:23" x14ac:dyDescent="0.3">
      <c r="A42" s="15" t="s">
        <v>3544</v>
      </c>
      <c r="B42" s="15" t="s">
        <v>0</v>
      </c>
      <c r="C42" s="15" t="s">
        <v>1476</v>
      </c>
      <c r="D42" s="42">
        <v>14560</v>
      </c>
      <c r="E42" s="15" t="s">
        <v>30</v>
      </c>
      <c r="F42" s="15" t="s">
        <v>1638</v>
      </c>
      <c r="G42" s="15" t="s">
        <v>24</v>
      </c>
      <c r="H42" s="81"/>
      <c r="I42" s="15" t="s">
        <v>25</v>
      </c>
      <c r="J42" s="15" t="s">
        <v>26</v>
      </c>
      <c r="K42" s="15" t="s">
        <v>1830</v>
      </c>
      <c r="L42" s="15" t="s">
        <v>28</v>
      </c>
      <c r="M42" s="15"/>
      <c r="N42" s="16">
        <v>1</v>
      </c>
      <c r="O42" s="15"/>
      <c r="P42" s="15"/>
      <c r="Q42" s="15"/>
      <c r="R42" s="15"/>
      <c r="S42" s="17" t="s">
        <v>1057</v>
      </c>
      <c r="T42" s="83">
        <v>1</v>
      </c>
      <c r="U42" s="15"/>
      <c r="V42" s="15"/>
      <c r="W42" s="15"/>
    </row>
    <row r="43" spans="1:23" x14ac:dyDescent="0.3">
      <c r="A43" s="15" t="s">
        <v>3545</v>
      </c>
      <c r="B43" s="15" t="s">
        <v>0</v>
      </c>
      <c r="C43" s="15" t="s">
        <v>1476</v>
      </c>
      <c r="D43" s="42">
        <v>14567</v>
      </c>
      <c r="E43" s="15" t="s">
        <v>30</v>
      </c>
      <c r="F43" s="15" t="s">
        <v>1638</v>
      </c>
      <c r="G43" s="15" t="s">
        <v>24</v>
      </c>
      <c r="H43" s="81"/>
      <c r="I43" s="15" t="s">
        <v>25</v>
      </c>
      <c r="J43" s="15" t="s">
        <v>26</v>
      </c>
      <c r="K43" s="15" t="s">
        <v>1831</v>
      </c>
      <c r="L43" s="15" t="s">
        <v>28</v>
      </c>
      <c r="M43" s="15"/>
      <c r="N43" s="16">
        <v>1</v>
      </c>
      <c r="O43" s="15"/>
      <c r="P43" s="15"/>
      <c r="Q43" s="15"/>
      <c r="R43" s="15"/>
      <c r="S43" s="17" t="s">
        <v>2213</v>
      </c>
      <c r="T43" s="83">
        <v>1</v>
      </c>
      <c r="U43" s="15"/>
      <c r="V43" s="15"/>
      <c r="W43" s="15"/>
    </row>
    <row r="44" spans="1:23" x14ac:dyDescent="0.3">
      <c r="A44" s="15" t="s">
        <v>3551</v>
      </c>
      <c r="B44" s="15" t="s">
        <v>38</v>
      </c>
      <c r="C44" s="15" t="s">
        <v>1476</v>
      </c>
      <c r="D44" s="42">
        <v>14581</v>
      </c>
      <c r="E44" s="15" t="s">
        <v>30</v>
      </c>
      <c r="F44" s="15" t="s">
        <v>1638</v>
      </c>
      <c r="G44" s="15" t="s">
        <v>24</v>
      </c>
      <c r="H44" s="81"/>
      <c r="I44" s="15" t="s">
        <v>25</v>
      </c>
      <c r="J44" s="15" t="s">
        <v>26</v>
      </c>
      <c r="K44" s="15" t="s">
        <v>1454</v>
      </c>
      <c r="L44" s="15" t="s">
        <v>28</v>
      </c>
      <c r="M44" s="15"/>
      <c r="N44" s="16">
        <v>1</v>
      </c>
      <c r="O44" s="15"/>
      <c r="P44" s="15"/>
      <c r="Q44" s="15"/>
      <c r="R44" s="15"/>
      <c r="S44" s="17" t="s">
        <v>44</v>
      </c>
      <c r="T44" s="83">
        <v>1</v>
      </c>
      <c r="U44" s="15"/>
      <c r="V44" s="15"/>
      <c r="W44" s="15"/>
    </row>
    <row r="45" spans="1:23" x14ac:dyDescent="0.3">
      <c r="A45" s="15" t="s">
        <v>3548</v>
      </c>
      <c r="B45" s="15" t="s">
        <v>0</v>
      </c>
      <c r="C45" s="15" t="s">
        <v>1476</v>
      </c>
      <c r="D45" s="42">
        <v>14595</v>
      </c>
      <c r="E45" s="15" t="s">
        <v>30</v>
      </c>
      <c r="F45" s="15" t="s">
        <v>1638</v>
      </c>
      <c r="G45" s="15" t="s">
        <v>24</v>
      </c>
      <c r="H45" s="81"/>
      <c r="I45" s="15" t="s">
        <v>25</v>
      </c>
      <c r="J45" s="15" t="s">
        <v>26</v>
      </c>
      <c r="K45" s="15" t="s">
        <v>3552</v>
      </c>
      <c r="L45" s="15" t="s">
        <v>28</v>
      </c>
      <c r="M45" s="15"/>
      <c r="N45" s="16">
        <v>1</v>
      </c>
      <c r="O45" s="15"/>
      <c r="P45" s="15"/>
      <c r="Q45" s="15"/>
      <c r="R45" s="15"/>
      <c r="S45" s="17" t="s">
        <v>44</v>
      </c>
      <c r="T45" s="83">
        <v>1</v>
      </c>
      <c r="U45" s="15"/>
      <c r="V45" s="15"/>
      <c r="W45" s="15"/>
    </row>
    <row r="46" spans="1:23" x14ac:dyDescent="0.3">
      <c r="A46" s="15" t="s">
        <v>3549</v>
      </c>
      <c r="B46" s="15" t="s">
        <v>0</v>
      </c>
      <c r="C46" s="15" t="s">
        <v>1476</v>
      </c>
      <c r="D46" s="42">
        <v>14602</v>
      </c>
      <c r="E46" s="15" t="s">
        <v>30</v>
      </c>
      <c r="F46" s="15" t="s">
        <v>1638</v>
      </c>
      <c r="G46" s="15" t="s">
        <v>24</v>
      </c>
      <c r="H46" s="81"/>
      <c r="I46" s="15" t="s">
        <v>25</v>
      </c>
      <c r="J46" s="15" t="s">
        <v>26</v>
      </c>
      <c r="K46" s="15" t="s">
        <v>1834</v>
      </c>
      <c r="L46" s="15" t="s">
        <v>28</v>
      </c>
      <c r="M46" s="15"/>
      <c r="N46" s="16">
        <v>1</v>
      </c>
      <c r="O46" s="15"/>
      <c r="P46" s="15"/>
      <c r="Q46" s="15"/>
      <c r="R46" s="15"/>
      <c r="S46" s="17" t="s">
        <v>44</v>
      </c>
      <c r="T46" s="83">
        <v>1</v>
      </c>
      <c r="U46" s="15"/>
      <c r="V46" s="15"/>
      <c r="W46" s="15"/>
    </row>
  </sheetData>
  <sortState xmlns:xlrd2="http://schemas.microsoft.com/office/spreadsheetml/2017/richdata2" ref="A2:AB47">
    <sortCondition ref="C2:C47"/>
  </sortState>
  <phoneticPr fontId="3" type="noConversion"/>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B8BFC-52FE-4368-B36F-6044304AFA63}">
  <sheetPr codeName="Sheet21"/>
  <dimension ref="A1:AB48"/>
  <sheetViews>
    <sheetView zoomScaleNormal="100" workbookViewId="0">
      <pane ySplit="1" topLeftCell="A33" activePane="bottomLeft" state="frozen"/>
      <selection activeCell="G1" sqref="G1"/>
      <selection pane="bottomLeft" sqref="A1:XFD1048576"/>
    </sheetView>
  </sheetViews>
  <sheetFormatPr defaultColWidth="10.77734375" defaultRowHeight="14.4" x14ac:dyDescent="0.3"/>
  <cols>
    <col min="1" max="7" width="10.77734375" style="17"/>
    <col min="8" max="8" width="10.77734375" style="44"/>
    <col min="9" max="12" width="10.77734375" style="17"/>
    <col min="13" max="23" width="10.77734375" style="84"/>
    <col min="24"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3553</v>
      </c>
      <c r="B2" s="17" t="s">
        <v>38</v>
      </c>
      <c r="C2" s="17" t="s">
        <v>3787</v>
      </c>
      <c r="D2" s="42">
        <v>14616</v>
      </c>
      <c r="E2" s="17" t="s">
        <v>30</v>
      </c>
      <c r="F2" s="17" t="s">
        <v>1638</v>
      </c>
      <c r="G2" s="17" t="s">
        <v>24</v>
      </c>
      <c r="H2" s="72"/>
      <c r="I2" s="17" t="s">
        <v>25</v>
      </c>
      <c r="J2" s="17" t="s">
        <v>26</v>
      </c>
      <c r="K2" s="17" t="s">
        <v>1455</v>
      </c>
      <c r="L2" s="17" t="s">
        <v>28</v>
      </c>
      <c r="M2" s="17"/>
      <c r="N2" s="17">
        <v>1</v>
      </c>
      <c r="O2" s="17"/>
      <c r="P2" s="17"/>
      <c r="Q2" s="17"/>
      <c r="R2" s="17"/>
      <c r="S2" s="17" t="s">
        <v>44</v>
      </c>
      <c r="T2" s="84">
        <v>1</v>
      </c>
      <c r="U2" s="17"/>
      <c r="V2" s="17"/>
      <c r="W2" s="17"/>
    </row>
    <row r="3" spans="1:28" ht="15" customHeight="1" x14ac:dyDescent="0.3">
      <c r="A3" s="17" t="s">
        <v>3554</v>
      </c>
      <c r="B3" s="17" t="s">
        <v>0</v>
      </c>
      <c r="C3" s="17" t="s">
        <v>3787</v>
      </c>
      <c r="D3" s="42">
        <v>14623</v>
      </c>
      <c r="E3" s="17" t="s">
        <v>30</v>
      </c>
      <c r="F3" s="17" t="s">
        <v>1638</v>
      </c>
      <c r="G3" s="17" t="s">
        <v>24</v>
      </c>
      <c r="H3" s="72"/>
      <c r="I3" s="17" t="s">
        <v>25</v>
      </c>
      <c r="J3" s="17" t="s">
        <v>26</v>
      </c>
      <c r="K3" s="17" t="s">
        <v>2246</v>
      </c>
      <c r="L3" s="17" t="s">
        <v>28</v>
      </c>
      <c r="M3" s="17"/>
      <c r="N3" s="17">
        <v>1</v>
      </c>
      <c r="O3" s="17"/>
      <c r="P3" s="17"/>
      <c r="Q3" s="17"/>
      <c r="R3" s="17"/>
      <c r="S3" s="17" t="s">
        <v>44</v>
      </c>
      <c r="T3" s="84">
        <v>1</v>
      </c>
      <c r="U3" s="17"/>
      <c r="V3" s="17"/>
      <c r="W3" s="17"/>
    </row>
    <row r="4" spans="1:28" ht="15" customHeight="1" x14ac:dyDescent="0.3">
      <c r="A4" s="17" t="s">
        <v>3555</v>
      </c>
      <c r="B4" s="17" t="s">
        <v>0</v>
      </c>
      <c r="C4" s="17" t="s">
        <v>3789</v>
      </c>
      <c r="D4" s="42">
        <v>14630</v>
      </c>
      <c r="E4" s="17" t="s">
        <v>30</v>
      </c>
      <c r="F4" s="17" t="s">
        <v>1638</v>
      </c>
      <c r="G4" s="17" t="s">
        <v>24</v>
      </c>
      <c r="H4" s="72"/>
      <c r="I4" s="17" t="s">
        <v>25</v>
      </c>
      <c r="J4" s="17" t="s">
        <v>26</v>
      </c>
      <c r="K4" s="17" t="s">
        <v>2247</v>
      </c>
      <c r="L4" s="17" t="s">
        <v>28</v>
      </c>
      <c r="M4" s="17"/>
      <c r="N4" s="17">
        <v>1</v>
      </c>
      <c r="O4" s="17"/>
      <c r="P4" s="17"/>
      <c r="Q4" s="17"/>
      <c r="R4" s="17"/>
      <c r="S4" s="17" t="s">
        <v>44</v>
      </c>
      <c r="T4" s="84">
        <v>1</v>
      </c>
      <c r="U4" s="17"/>
      <c r="V4" s="17"/>
      <c r="W4" s="17"/>
    </row>
    <row r="5" spans="1:28" ht="15" customHeight="1" x14ac:dyDescent="0.3">
      <c r="A5" s="17" t="s">
        <v>3556</v>
      </c>
      <c r="B5" s="17" t="s">
        <v>38</v>
      </c>
      <c r="C5" s="17" t="s">
        <v>1476</v>
      </c>
      <c r="D5" s="42">
        <v>14637</v>
      </c>
      <c r="E5" s="17" t="s">
        <v>30</v>
      </c>
      <c r="F5" s="17" t="s">
        <v>1638</v>
      </c>
      <c r="G5" s="17" t="s">
        <v>24</v>
      </c>
      <c r="H5" s="72"/>
      <c r="I5" s="17" t="s">
        <v>25</v>
      </c>
      <c r="J5" s="17" t="s">
        <v>26</v>
      </c>
      <c r="K5" s="17" t="s">
        <v>1456</v>
      </c>
      <c r="L5" s="17" t="s">
        <v>28</v>
      </c>
      <c r="M5" s="17"/>
      <c r="N5" s="17">
        <v>1</v>
      </c>
      <c r="O5" s="17"/>
      <c r="P5" s="17"/>
      <c r="Q5" s="17"/>
      <c r="R5" s="17"/>
      <c r="S5" s="17" t="s">
        <v>44</v>
      </c>
      <c r="T5" s="84">
        <v>1</v>
      </c>
      <c r="U5" s="17"/>
      <c r="V5" s="17"/>
      <c r="W5" s="17"/>
    </row>
    <row r="6" spans="1:28" ht="15" customHeight="1" x14ac:dyDescent="0.3">
      <c r="A6" s="17" t="s">
        <v>3557</v>
      </c>
      <c r="B6" s="17" t="s">
        <v>0</v>
      </c>
      <c r="C6" s="17" t="s">
        <v>1476</v>
      </c>
      <c r="D6" s="42">
        <v>14644</v>
      </c>
      <c r="E6" s="17" t="s">
        <v>30</v>
      </c>
      <c r="F6" s="17" t="s">
        <v>1638</v>
      </c>
      <c r="G6" s="17" t="s">
        <v>24</v>
      </c>
      <c r="H6" s="72"/>
      <c r="I6" s="17" t="s">
        <v>25</v>
      </c>
      <c r="J6" s="17" t="s">
        <v>26</v>
      </c>
      <c r="K6" s="17" t="s">
        <v>1836</v>
      </c>
      <c r="L6" s="17" t="s">
        <v>28</v>
      </c>
      <c r="M6" s="17"/>
      <c r="N6" s="17">
        <v>1</v>
      </c>
      <c r="O6" s="17"/>
      <c r="P6" s="17"/>
      <c r="Q6" s="17"/>
      <c r="R6" s="17"/>
      <c r="S6" s="17" t="s">
        <v>44</v>
      </c>
      <c r="T6" s="84">
        <v>1</v>
      </c>
      <c r="U6" s="17"/>
      <c r="V6" s="17"/>
      <c r="W6" s="17"/>
    </row>
    <row r="7" spans="1:28" ht="15" customHeight="1" x14ac:dyDescent="0.3">
      <c r="A7" s="17" t="s">
        <v>3558</v>
      </c>
      <c r="B7" s="17" t="s">
        <v>0</v>
      </c>
      <c r="C7" s="17" t="s">
        <v>3787</v>
      </c>
      <c r="D7" s="42">
        <v>14651</v>
      </c>
      <c r="E7" s="17" t="s">
        <v>30</v>
      </c>
      <c r="F7" s="17" t="s">
        <v>1638</v>
      </c>
      <c r="G7" s="17" t="s">
        <v>24</v>
      </c>
      <c r="H7" s="72"/>
      <c r="I7" s="17" t="s">
        <v>25</v>
      </c>
      <c r="J7" s="17" t="s">
        <v>26</v>
      </c>
      <c r="K7" s="17" t="s">
        <v>1837</v>
      </c>
      <c r="L7" s="17" t="s">
        <v>28</v>
      </c>
      <c r="M7" s="17"/>
      <c r="N7" s="17">
        <v>1</v>
      </c>
      <c r="O7" s="17"/>
      <c r="P7" s="17"/>
      <c r="Q7" s="17"/>
      <c r="R7" s="17"/>
      <c r="S7" s="17" t="s">
        <v>3993</v>
      </c>
      <c r="T7" s="84">
        <v>1</v>
      </c>
      <c r="U7" s="17"/>
      <c r="V7" s="17"/>
      <c r="W7" s="17"/>
    </row>
    <row r="8" spans="1:28" ht="15" customHeight="1" x14ac:dyDescent="0.3">
      <c r="A8" s="17" t="s">
        <v>3559</v>
      </c>
      <c r="B8" s="17" t="s">
        <v>0</v>
      </c>
      <c r="C8" s="17" t="s">
        <v>3787</v>
      </c>
      <c r="D8" s="42">
        <v>14658</v>
      </c>
      <c r="E8" s="17" t="s">
        <v>30</v>
      </c>
      <c r="F8" s="17" t="s">
        <v>1638</v>
      </c>
      <c r="G8" s="17" t="s">
        <v>24</v>
      </c>
      <c r="H8" s="72"/>
      <c r="I8" s="17" t="s">
        <v>25</v>
      </c>
      <c r="J8" s="17" t="s">
        <v>26</v>
      </c>
      <c r="K8" s="17" t="s">
        <v>1838</v>
      </c>
      <c r="L8" s="17" t="s">
        <v>28</v>
      </c>
      <c r="M8" s="17"/>
      <c r="N8" s="17">
        <v>1</v>
      </c>
      <c r="O8" s="17"/>
      <c r="P8" s="17"/>
      <c r="Q8" s="17"/>
      <c r="R8" s="17"/>
      <c r="S8" s="17" t="s">
        <v>44</v>
      </c>
      <c r="T8" s="84">
        <v>1</v>
      </c>
      <c r="U8" s="17"/>
      <c r="V8" s="17"/>
      <c r="W8" s="17"/>
    </row>
    <row r="9" spans="1:28" ht="15" customHeight="1" x14ac:dyDescent="0.3">
      <c r="A9" s="17" t="s">
        <v>3560</v>
      </c>
      <c r="B9" s="17" t="s">
        <v>0</v>
      </c>
      <c r="C9" s="17" t="s">
        <v>3789</v>
      </c>
      <c r="D9" s="42">
        <v>14665</v>
      </c>
      <c r="E9" s="17" t="s">
        <v>30</v>
      </c>
      <c r="F9" s="17" t="s">
        <v>1638</v>
      </c>
      <c r="G9" s="17" t="s">
        <v>24</v>
      </c>
      <c r="H9" s="72"/>
      <c r="I9" s="17" t="s">
        <v>25</v>
      </c>
      <c r="J9" s="17" t="s">
        <v>26</v>
      </c>
      <c r="K9" s="17" t="s">
        <v>1839</v>
      </c>
      <c r="L9" s="17" t="s">
        <v>28</v>
      </c>
      <c r="M9" s="17"/>
      <c r="N9" s="17">
        <v>1</v>
      </c>
      <c r="O9" s="17"/>
      <c r="P9" s="17"/>
      <c r="Q9" s="17"/>
      <c r="R9" s="17"/>
      <c r="S9" s="17" t="s">
        <v>44</v>
      </c>
      <c r="T9" s="84">
        <v>1</v>
      </c>
      <c r="U9" s="17"/>
      <c r="V9" s="17"/>
      <c r="W9" s="17"/>
    </row>
    <row r="10" spans="1:28" ht="15" customHeight="1" x14ac:dyDescent="0.3">
      <c r="A10" s="17" t="s">
        <v>3561</v>
      </c>
      <c r="B10" s="17" t="s">
        <v>38</v>
      </c>
      <c r="C10" s="17" t="s">
        <v>3787</v>
      </c>
      <c r="D10" s="42">
        <v>14672</v>
      </c>
      <c r="E10" s="17" t="s">
        <v>30</v>
      </c>
      <c r="G10" s="17" t="s">
        <v>24</v>
      </c>
      <c r="H10" s="72"/>
      <c r="I10" s="17" t="s">
        <v>25</v>
      </c>
      <c r="J10" s="17" t="s">
        <v>26</v>
      </c>
      <c r="K10" s="17" t="s">
        <v>1457</v>
      </c>
      <c r="L10" s="17" t="s">
        <v>28</v>
      </c>
      <c r="M10" s="17"/>
      <c r="N10" s="17">
        <v>1</v>
      </c>
      <c r="O10" s="17"/>
      <c r="P10" s="17"/>
      <c r="Q10" s="17"/>
      <c r="R10" s="17"/>
      <c r="S10" s="17" t="s">
        <v>3994</v>
      </c>
      <c r="T10" s="84">
        <v>1</v>
      </c>
      <c r="U10" s="17"/>
      <c r="V10" s="17"/>
      <c r="W10" s="17"/>
    </row>
    <row r="11" spans="1:28" ht="15" customHeight="1" x14ac:dyDescent="0.3">
      <c r="A11" s="17" t="s">
        <v>3562</v>
      </c>
      <c r="B11" s="17" t="s">
        <v>0</v>
      </c>
      <c r="C11" s="17" t="s">
        <v>3787</v>
      </c>
      <c r="D11" s="42">
        <v>14679</v>
      </c>
      <c r="E11" s="17" t="s">
        <v>30</v>
      </c>
      <c r="G11" s="17" t="s">
        <v>24</v>
      </c>
      <c r="H11" s="72"/>
      <c r="I11" s="17" t="s">
        <v>25</v>
      </c>
      <c r="J11" s="17" t="s">
        <v>26</v>
      </c>
      <c r="K11" s="17" t="s">
        <v>1840</v>
      </c>
      <c r="L11" s="17" t="s">
        <v>28</v>
      </c>
      <c r="M11" s="17"/>
      <c r="N11" s="17">
        <v>1</v>
      </c>
      <c r="O11" s="17"/>
      <c r="P11" s="17"/>
      <c r="Q11" s="17"/>
      <c r="R11" s="17"/>
      <c r="S11" s="17" t="s">
        <v>44</v>
      </c>
      <c r="T11" s="84">
        <v>1</v>
      </c>
      <c r="U11" s="17"/>
      <c r="V11" s="17"/>
      <c r="W11" s="17"/>
    </row>
    <row r="12" spans="1:28" ht="15" customHeight="1" x14ac:dyDescent="0.3">
      <c r="A12" s="17" t="s">
        <v>3563</v>
      </c>
      <c r="B12" s="17" t="s">
        <v>0</v>
      </c>
      <c r="C12" s="17" t="s">
        <v>3787</v>
      </c>
      <c r="D12" s="42">
        <v>14686</v>
      </c>
      <c r="E12" s="17" t="s">
        <v>30</v>
      </c>
      <c r="G12" s="17" t="s">
        <v>24</v>
      </c>
      <c r="H12" s="72"/>
      <c r="I12" s="17" t="s">
        <v>25</v>
      </c>
      <c r="J12" s="17" t="s">
        <v>26</v>
      </c>
      <c r="K12" s="17" t="s">
        <v>1841</v>
      </c>
      <c r="L12" s="17" t="s">
        <v>28</v>
      </c>
      <c r="M12" s="17"/>
      <c r="N12" s="17">
        <v>1</v>
      </c>
      <c r="O12" s="17"/>
      <c r="P12" s="17"/>
      <c r="Q12" s="17"/>
      <c r="R12" s="17"/>
      <c r="S12" s="17" t="s">
        <v>44</v>
      </c>
      <c r="T12" s="84">
        <v>1</v>
      </c>
      <c r="U12" s="17"/>
      <c r="V12" s="17"/>
      <c r="W12" s="17"/>
    </row>
    <row r="13" spans="1:28" ht="15" customHeight="1" x14ac:dyDescent="0.3">
      <c r="A13" s="17" t="s">
        <v>3564</v>
      </c>
      <c r="B13" s="17" t="s">
        <v>38</v>
      </c>
      <c r="C13" s="17" t="s">
        <v>3787</v>
      </c>
      <c r="D13" s="42">
        <v>14693</v>
      </c>
      <c r="E13" s="17" t="s">
        <v>30</v>
      </c>
      <c r="G13" s="17" t="s">
        <v>24</v>
      </c>
      <c r="H13" s="72"/>
      <c r="I13" s="17" t="s">
        <v>25</v>
      </c>
      <c r="J13" s="17" t="s">
        <v>26</v>
      </c>
      <c r="K13" s="17" t="s">
        <v>1842</v>
      </c>
      <c r="L13" s="17" t="s">
        <v>28</v>
      </c>
      <c r="M13" s="17"/>
      <c r="N13" s="17">
        <v>1</v>
      </c>
      <c r="O13" s="17"/>
      <c r="P13" s="17"/>
      <c r="Q13" s="17"/>
      <c r="R13" s="17"/>
      <c r="S13" s="17" t="s">
        <v>44</v>
      </c>
      <c r="T13" s="84">
        <v>1</v>
      </c>
      <c r="U13" s="17"/>
      <c r="V13" s="17"/>
      <c r="W13" s="17"/>
    </row>
    <row r="14" spans="1:28" ht="15" customHeight="1" x14ac:dyDescent="0.3">
      <c r="A14" s="17" t="s">
        <v>3565</v>
      </c>
      <c r="B14" s="17" t="s">
        <v>38</v>
      </c>
      <c r="C14" s="17" t="s">
        <v>3787</v>
      </c>
      <c r="D14" s="42">
        <v>14700</v>
      </c>
      <c r="E14" s="17" t="s">
        <v>30</v>
      </c>
      <c r="G14" s="17" t="s">
        <v>24</v>
      </c>
      <c r="H14" s="72"/>
      <c r="I14" s="17" t="s">
        <v>25</v>
      </c>
      <c r="J14" s="17" t="s">
        <v>26</v>
      </c>
      <c r="K14" s="17" t="s">
        <v>1843</v>
      </c>
      <c r="L14" s="17" t="s">
        <v>28</v>
      </c>
      <c r="M14" s="17"/>
      <c r="N14" s="17">
        <v>1</v>
      </c>
      <c r="O14" s="17"/>
      <c r="P14" s="17"/>
      <c r="Q14" s="17"/>
      <c r="R14" s="17"/>
      <c r="S14" s="17" t="s">
        <v>44</v>
      </c>
      <c r="T14" s="84">
        <v>1</v>
      </c>
      <c r="U14" s="17"/>
      <c r="V14" s="17"/>
      <c r="W14" s="17"/>
    </row>
    <row r="15" spans="1:28" ht="15" customHeight="1" x14ac:dyDescent="0.3">
      <c r="A15" s="17" t="s">
        <v>3566</v>
      </c>
      <c r="B15" s="17" t="s">
        <v>0</v>
      </c>
      <c r="C15" s="17" t="s">
        <v>3787</v>
      </c>
      <c r="D15" s="42">
        <v>14707</v>
      </c>
      <c r="E15" s="17" t="s">
        <v>30</v>
      </c>
      <c r="G15" s="17" t="s">
        <v>24</v>
      </c>
      <c r="H15" s="72"/>
      <c r="I15" s="17" t="s">
        <v>25</v>
      </c>
      <c r="J15" s="17" t="s">
        <v>26</v>
      </c>
      <c r="K15" s="17" t="s">
        <v>1844</v>
      </c>
      <c r="L15" s="17" t="s">
        <v>28</v>
      </c>
      <c r="M15" s="17"/>
      <c r="N15" s="17">
        <v>1</v>
      </c>
      <c r="O15" s="17"/>
      <c r="P15" s="17"/>
      <c r="Q15" s="17"/>
      <c r="R15" s="17"/>
      <c r="S15" s="17" t="s">
        <v>1219</v>
      </c>
      <c r="T15" s="84">
        <v>1</v>
      </c>
      <c r="U15" s="17"/>
      <c r="V15" s="17"/>
      <c r="W15" s="17"/>
    </row>
    <row r="16" spans="1:28" ht="15" customHeight="1" x14ac:dyDescent="0.3">
      <c r="A16" s="17" t="s">
        <v>3567</v>
      </c>
      <c r="B16" s="17" t="s">
        <v>0</v>
      </c>
      <c r="C16" s="17" t="s">
        <v>3787</v>
      </c>
      <c r="D16" s="42">
        <v>14714</v>
      </c>
      <c r="E16" s="17" t="s">
        <v>30</v>
      </c>
      <c r="G16" s="17" t="s">
        <v>24</v>
      </c>
      <c r="H16" s="72"/>
      <c r="I16" s="17" t="s">
        <v>25</v>
      </c>
      <c r="J16" s="17" t="s">
        <v>26</v>
      </c>
      <c r="K16" s="17" t="s">
        <v>1845</v>
      </c>
      <c r="L16" s="17" t="s">
        <v>28</v>
      </c>
      <c r="M16" s="17"/>
      <c r="N16" s="17">
        <v>1</v>
      </c>
      <c r="O16" s="17"/>
      <c r="P16" s="17"/>
      <c r="Q16" s="17"/>
      <c r="R16" s="17"/>
      <c r="S16" s="17" t="s">
        <v>2248</v>
      </c>
      <c r="T16" s="84">
        <v>1</v>
      </c>
      <c r="U16" s="17"/>
      <c r="V16" s="17"/>
      <c r="W16" s="17"/>
    </row>
    <row r="17" spans="1:23" ht="15" customHeight="1" x14ac:dyDescent="0.3">
      <c r="A17" s="17" t="s">
        <v>3568</v>
      </c>
      <c r="B17" s="17" t="s">
        <v>0</v>
      </c>
      <c r="C17" s="17" t="s">
        <v>3787</v>
      </c>
      <c r="D17" s="42">
        <v>14721</v>
      </c>
      <c r="E17" s="17" t="s">
        <v>30</v>
      </c>
      <c r="G17" s="17" t="s">
        <v>24</v>
      </c>
      <c r="H17" s="72"/>
      <c r="I17" s="17" t="s">
        <v>25</v>
      </c>
      <c r="J17" s="17" t="s">
        <v>26</v>
      </c>
      <c r="K17" s="17" t="s">
        <v>1846</v>
      </c>
      <c r="L17" s="17" t="s">
        <v>28</v>
      </c>
      <c r="M17" s="17"/>
      <c r="N17" s="17">
        <v>1</v>
      </c>
      <c r="O17" s="17"/>
      <c r="P17" s="17"/>
      <c r="Q17" s="17"/>
      <c r="R17" s="17"/>
      <c r="S17" s="17" t="s">
        <v>44</v>
      </c>
      <c r="T17" s="84">
        <v>1</v>
      </c>
      <c r="U17" s="17"/>
      <c r="V17" s="17"/>
      <c r="W17" s="17"/>
    </row>
    <row r="18" spans="1:23" ht="15" customHeight="1" x14ac:dyDescent="0.3">
      <c r="A18" s="17" t="s">
        <v>3569</v>
      </c>
      <c r="B18" s="17" t="s">
        <v>0</v>
      </c>
      <c r="C18" s="17" t="s">
        <v>3787</v>
      </c>
      <c r="D18" s="42">
        <v>14728</v>
      </c>
      <c r="E18" s="17" t="s">
        <v>30</v>
      </c>
      <c r="G18" s="17" t="s">
        <v>24</v>
      </c>
      <c r="H18" s="72"/>
      <c r="I18" s="17" t="s">
        <v>25</v>
      </c>
      <c r="J18" s="17" t="s">
        <v>26</v>
      </c>
      <c r="K18" s="17" t="s">
        <v>1847</v>
      </c>
      <c r="L18" s="17" t="s">
        <v>28</v>
      </c>
      <c r="M18" s="17"/>
      <c r="N18" s="17">
        <v>1</v>
      </c>
      <c r="O18" s="17"/>
      <c r="P18" s="17"/>
      <c r="Q18" s="17"/>
      <c r="R18" s="17"/>
      <c r="S18" s="17" t="s">
        <v>2213</v>
      </c>
      <c r="T18" s="84">
        <v>1</v>
      </c>
      <c r="U18" s="17"/>
      <c r="V18" s="17"/>
      <c r="W18" s="17"/>
    </row>
    <row r="19" spans="1:23" ht="15" customHeight="1" x14ac:dyDescent="0.3">
      <c r="A19" s="17" t="s">
        <v>3570</v>
      </c>
      <c r="B19" s="17" t="s">
        <v>0</v>
      </c>
      <c r="C19" s="17" t="s">
        <v>3787</v>
      </c>
      <c r="D19" s="42">
        <v>14735</v>
      </c>
      <c r="E19" s="17" t="s">
        <v>30</v>
      </c>
      <c r="G19" s="17" t="s">
        <v>24</v>
      </c>
      <c r="H19" s="72"/>
      <c r="I19" s="17" t="s">
        <v>25</v>
      </c>
      <c r="J19" s="17" t="s">
        <v>26</v>
      </c>
      <c r="K19" s="17" t="s">
        <v>1848</v>
      </c>
      <c r="L19" s="17" t="s">
        <v>28</v>
      </c>
      <c r="M19" s="17"/>
      <c r="N19" s="17">
        <v>1</v>
      </c>
      <c r="O19" s="17"/>
      <c r="P19" s="17"/>
      <c r="Q19" s="17"/>
      <c r="R19" s="17"/>
      <c r="S19" s="17" t="s">
        <v>44</v>
      </c>
      <c r="T19" s="84">
        <v>1</v>
      </c>
      <c r="U19" s="17"/>
      <c r="V19" s="17"/>
      <c r="W19" s="17"/>
    </row>
    <row r="20" spans="1:23" ht="15" customHeight="1" x14ac:dyDescent="0.3">
      <c r="A20" s="17" t="s">
        <v>3571</v>
      </c>
      <c r="B20" s="17" t="s">
        <v>0</v>
      </c>
      <c r="C20" s="17" t="s">
        <v>3787</v>
      </c>
      <c r="D20" s="42">
        <v>14742</v>
      </c>
      <c r="E20" s="17" t="s">
        <v>30</v>
      </c>
      <c r="G20" s="17" t="s">
        <v>24</v>
      </c>
      <c r="H20" s="72"/>
      <c r="I20" s="17" t="s">
        <v>25</v>
      </c>
      <c r="J20" s="17" t="s">
        <v>26</v>
      </c>
      <c r="K20" s="17" t="s">
        <v>1849</v>
      </c>
      <c r="L20" s="17" t="s">
        <v>28</v>
      </c>
      <c r="M20" s="17"/>
      <c r="N20" s="17">
        <v>1</v>
      </c>
      <c r="O20" s="17"/>
      <c r="P20" s="17"/>
      <c r="Q20" s="17"/>
      <c r="R20" s="17"/>
      <c r="S20" s="17" t="s">
        <v>44</v>
      </c>
      <c r="T20" s="84">
        <v>1</v>
      </c>
      <c r="U20" s="17"/>
      <c r="V20" s="17"/>
      <c r="W20" s="17"/>
    </row>
    <row r="21" spans="1:23" ht="15" customHeight="1" x14ac:dyDescent="0.3">
      <c r="A21" s="17" t="s">
        <v>3572</v>
      </c>
      <c r="B21" s="17" t="s">
        <v>0</v>
      </c>
      <c r="C21" s="17" t="s">
        <v>3789</v>
      </c>
      <c r="D21" s="42">
        <v>14749</v>
      </c>
      <c r="E21" s="17" t="s">
        <v>30</v>
      </c>
      <c r="G21" s="17" t="s">
        <v>24</v>
      </c>
      <c r="H21" s="72"/>
      <c r="I21" s="17" t="s">
        <v>25</v>
      </c>
      <c r="J21" s="17" t="s">
        <v>26</v>
      </c>
      <c r="K21" s="17" t="s">
        <v>2249</v>
      </c>
      <c r="L21" s="17" t="s">
        <v>28</v>
      </c>
      <c r="M21" s="17"/>
      <c r="N21" s="17">
        <v>1</v>
      </c>
      <c r="O21" s="17"/>
      <c r="P21" s="17"/>
      <c r="Q21" s="17"/>
      <c r="R21" s="17"/>
      <c r="S21" s="17" t="s">
        <v>44</v>
      </c>
      <c r="T21" s="84">
        <v>1</v>
      </c>
      <c r="U21" s="17"/>
      <c r="V21" s="17"/>
      <c r="W21" s="17"/>
    </row>
    <row r="22" spans="1:23" ht="15" customHeight="1" x14ac:dyDescent="0.3">
      <c r="A22" s="17" t="s">
        <v>3573</v>
      </c>
      <c r="B22" s="17" t="s">
        <v>0</v>
      </c>
      <c r="C22" s="17" t="s">
        <v>3787</v>
      </c>
      <c r="D22" s="42">
        <v>14756</v>
      </c>
      <c r="E22" s="17" t="s">
        <v>30</v>
      </c>
      <c r="G22" s="17" t="s">
        <v>24</v>
      </c>
      <c r="H22" s="72"/>
      <c r="I22" s="17" t="s">
        <v>25</v>
      </c>
      <c r="J22" s="17" t="s">
        <v>26</v>
      </c>
      <c r="K22" s="17" t="s">
        <v>1850</v>
      </c>
      <c r="L22" s="17" t="s">
        <v>28</v>
      </c>
      <c r="M22" s="17"/>
      <c r="N22" s="17">
        <v>1</v>
      </c>
      <c r="O22" s="17"/>
      <c r="P22" s="17"/>
      <c r="Q22" s="17"/>
      <c r="R22" s="17"/>
      <c r="S22" s="17" t="s">
        <v>1219</v>
      </c>
      <c r="T22" s="84">
        <v>1</v>
      </c>
      <c r="U22" s="17"/>
      <c r="V22" s="17"/>
      <c r="W22" s="17"/>
    </row>
    <row r="23" spans="1:23" ht="15" customHeight="1" x14ac:dyDescent="0.3">
      <c r="A23" s="17" t="s">
        <v>3574</v>
      </c>
      <c r="B23" s="17" t="s">
        <v>0</v>
      </c>
      <c r="C23" s="17" t="s">
        <v>3787</v>
      </c>
      <c r="D23" s="42">
        <v>14763</v>
      </c>
      <c r="E23" s="17" t="s">
        <v>30</v>
      </c>
      <c r="G23" s="17" t="s">
        <v>24</v>
      </c>
      <c r="H23" s="72"/>
      <c r="I23" s="17" t="s">
        <v>25</v>
      </c>
      <c r="J23" s="17" t="s">
        <v>26</v>
      </c>
      <c r="K23" s="17" t="s">
        <v>1851</v>
      </c>
      <c r="L23" s="17" t="s">
        <v>28</v>
      </c>
      <c r="M23" s="17"/>
      <c r="N23" s="17">
        <v>1</v>
      </c>
      <c r="O23" s="17"/>
      <c r="P23" s="17"/>
      <c r="Q23" s="17"/>
      <c r="R23" s="17"/>
      <c r="S23" s="17" t="s">
        <v>44</v>
      </c>
      <c r="T23" s="84">
        <v>1</v>
      </c>
      <c r="U23" s="17"/>
      <c r="V23" s="17"/>
      <c r="W23" s="17"/>
    </row>
    <row r="24" spans="1:23" ht="15" customHeight="1" x14ac:dyDescent="0.3">
      <c r="A24" s="17" t="s">
        <v>3575</v>
      </c>
      <c r="B24" s="17" t="s">
        <v>0</v>
      </c>
      <c r="C24" s="17" t="s">
        <v>3787</v>
      </c>
      <c r="D24" s="42">
        <v>14770</v>
      </c>
      <c r="E24" s="17" t="s">
        <v>30</v>
      </c>
      <c r="G24" s="17" t="s">
        <v>24</v>
      </c>
      <c r="H24" s="72"/>
      <c r="I24" s="17" t="s">
        <v>25</v>
      </c>
      <c r="J24" s="17" t="s">
        <v>26</v>
      </c>
      <c r="K24" s="17" t="s">
        <v>1852</v>
      </c>
      <c r="L24" s="17" t="s">
        <v>28</v>
      </c>
      <c r="M24" s="17"/>
      <c r="N24" s="17">
        <v>1</v>
      </c>
      <c r="O24" s="17"/>
      <c r="P24" s="17"/>
      <c r="Q24" s="17"/>
      <c r="R24" s="17"/>
      <c r="S24" s="17" t="s">
        <v>44</v>
      </c>
      <c r="T24" s="84">
        <v>1</v>
      </c>
      <c r="U24" s="17"/>
      <c r="V24" s="17"/>
      <c r="W24" s="17"/>
    </row>
    <row r="25" spans="1:23" ht="15" customHeight="1" x14ac:dyDescent="0.3">
      <c r="A25" s="17" t="s">
        <v>3576</v>
      </c>
      <c r="B25" s="17" t="s">
        <v>0</v>
      </c>
      <c r="C25" s="17" t="s">
        <v>3787</v>
      </c>
      <c r="D25" s="42">
        <v>14777</v>
      </c>
      <c r="E25" s="17" t="s">
        <v>30</v>
      </c>
      <c r="G25" s="17" t="s">
        <v>24</v>
      </c>
      <c r="H25" s="72"/>
      <c r="I25" s="17" t="s">
        <v>25</v>
      </c>
      <c r="J25" s="17" t="s">
        <v>26</v>
      </c>
      <c r="K25" s="17" t="s">
        <v>1853</v>
      </c>
      <c r="L25" s="17" t="s">
        <v>28</v>
      </c>
      <c r="M25" s="17"/>
      <c r="N25" s="17">
        <v>1</v>
      </c>
      <c r="O25" s="17"/>
      <c r="P25" s="17"/>
      <c r="Q25" s="17"/>
      <c r="R25" s="17"/>
      <c r="S25" s="17" t="s">
        <v>1219</v>
      </c>
      <c r="T25" s="84">
        <v>1</v>
      </c>
      <c r="U25" s="17"/>
      <c r="V25" s="17"/>
      <c r="W25" s="17"/>
    </row>
    <row r="26" spans="1:23" ht="15" customHeight="1" x14ac:dyDescent="0.3">
      <c r="A26" s="17" t="s">
        <v>3577</v>
      </c>
      <c r="B26" s="17" t="s">
        <v>0</v>
      </c>
      <c r="C26" s="17" t="s">
        <v>3787</v>
      </c>
      <c r="D26" s="42">
        <v>14784</v>
      </c>
      <c r="E26" s="17" t="s">
        <v>30</v>
      </c>
      <c r="G26" s="17" t="s">
        <v>24</v>
      </c>
      <c r="H26" s="72"/>
      <c r="I26" s="17" t="s">
        <v>25</v>
      </c>
      <c r="J26" s="17" t="s">
        <v>26</v>
      </c>
      <c r="K26" s="17" t="s">
        <v>1854</v>
      </c>
      <c r="L26" s="17" t="s">
        <v>28</v>
      </c>
      <c r="M26" s="17"/>
      <c r="N26" s="17">
        <v>1</v>
      </c>
      <c r="O26" s="17"/>
      <c r="P26" s="17"/>
      <c r="Q26" s="17"/>
      <c r="R26" s="17"/>
      <c r="S26" s="17" t="s">
        <v>44</v>
      </c>
      <c r="T26" s="84">
        <v>1</v>
      </c>
      <c r="U26" s="17"/>
      <c r="V26" s="17"/>
      <c r="W26" s="17"/>
    </row>
    <row r="27" spans="1:23" ht="15" customHeight="1" x14ac:dyDescent="0.3">
      <c r="A27" s="17" t="s">
        <v>3578</v>
      </c>
      <c r="B27" s="17" t="s">
        <v>38</v>
      </c>
      <c r="C27" s="17" t="s">
        <v>3787</v>
      </c>
      <c r="D27" s="42">
        <v>14791</v>
      </c>
      <c r="E27" s="17" t="s">
        <v>30</v>
      </c>
      <c r="G27" s="17" t="s">
        <v>24</v>
      </c>
      <c r="H27" s="72"/>
      <c r="I27" s="17" t="s">
        <v>25</v>
      </c>
      <c r="J27" s="17" t="s">
        <v>26</v>
      </c>
      <c r="K27" s="17" t="s">
        <v>1855</v>
      </c>
      <c r="L27" s="17" t="s">
        <v>28</v>
      </c>
      <c r="M27" s="17"/>
      <c r="N27" s="17">
        <v>1</v>
      </c>
      <c r="O27" s="17"/>
      <c r="P27" s="17"/>
      <c r="Q27" s="17"/>
      <c r="R27" s="17"/>
      <c r="S27" s="17" t="s">
        <v>44</v>
      </c>
      <c r="T27" s="84">
        <v>1</v>
      </c>
      <c r="U27" s="17"/>
      <c r="V27" s="17"/>
      <c r="W27" s="17"/>
    </row>
    <row r="28" spans="1:23" ht="15" customHeight="1" x14ac:dyDescent="0.3">
      <c r="A28" s="17" t="s">
        <v>3579</v>
      </c>
      <c r="B28" s="17" t="s">
        <v>0</v>
      </c>
      <c r="C28" s="17" t="s">
        <v>3787</v>
      </c>
      <c r="D28" s="42">
        <v>14798</v>
      </c>
      <c r="E28" s="17" t="s">
        <v>30</v>
      </c>
      <c r="G28" s="17" t="s">
        <v>24</v>
      </c>
      <c r="H28" s="72"/>
      <c r="I28" s="17" t="s">
        <v>25</v>
      </c>
      <c r="J28" s="17" t="s">
        <v>26</v>
      </c>
      <c r="K28" s="17" t="s">
        <v>1856</v>
      </c>
      <c r="L28" s="17" t="s">
        <v>28</v>
      </c>
      <c r="M28" s="17"/>
      <c r="N28" s="17">
        <v>1</v>
      </c>
      <c r="O28" s="17"/>
      <c r="P28" s="17"/>
      <c r="Q28" s="17"/>
      <c r="R28" s="17"/>
      <c r="S28" s="17" t="s">
        <v>1219</v>
      </c>
      <c r="T28" s="84">
        <v>1</v>
      </c>
      <c r="U28" s="17"/>
      <c r="V28" s="17"/>
      <c r="W28" s="17"/>
    </row>
    <row r="29" spans="1:23" ht="15" customHeight="1" x14ac:dyDescent="0.3">
      <c r="A29" s="17" t="s">
        <v>3580</v>
      </c>
      <c r="B29" s="17" t="s">
        <v>0</v>
      </c>
      <c r="C29" s="17" t="s">
        <v>3787</v>
      </c>
      <c r="D29" s="42">
        <v>14805</v>
      </c>
      <c r="E29" s="17" t="s">
        <v>30</v>
      </c>
      <c r="G29" s="17" t="s">
        <v>24</v>
      </c>
      <c r="H29" s="72"/>
      <c r="I29" s="17" t="s">
        <v>25</v>
      </c>
      <c r="J29" s="17" t="s">
        <v>26</v>
      </c>
      <c r="K29" s="17" t="s">
        <v>2250</v>
      </c>
      <c r="L29" s="17" t="s">
        <v>28</v>
      </c>
      <c r="M29" s="17"/>
      <c r="N29" s="17">
        <v>1</v>
      </c>
      <c r="O29" s="17"/>
      <c r="P29" s="17"/>
      <c r="Q29" s="17"/>
      <c r="R29" s="17"/>
      <c r="S29" s="17" t="s">
        <v>1219</v>
      </c>
      <c r="T29" s="84">
        <v>1</v>
      </c>
      <c r="U29" s="17"/>
      <c r="V29" s="17"/>
      <c r="W29" s="17"/>
    </row>
    <row r="30" spans="1:23" ht="15" customHeight="1" x14ac:dyDescent="0.3">
      <c r="A30" s="17" t="s">
        <v>3581</v>
      </c>
      <c r="B30" s="17" t="s">
        <v>0</v>
      </c>
      <c r="C30" s="17" t="s">
        <v>3787</v>
      </c>
      <c r="D30" s="42">
        <v>14812</v>
      </c>
      <c r="E30" s="17" t="s">
        <v>30</v>
      </c>
      <c r="G30" s="17" t="s">
        <v>24</v>
      </c>
      <c r="H30" s="72"/>
      <c r="I30" s="17" t="s">
        <v>25</v>
      </c>
      <c r="J30" s="17" t="s">
        <v>26</v>
      </c>
      <c r="K30" s="17" t="s">
        <v>1857</v>
      </c>
      <c r="L30" s="17" t="s">
        <v>28</v>
      </c>
      <c r="M30" s="17"/>
      <c r="N30" s="17">
        <v>1</v>
      </c>
      <c r="O30" s="17"/>
      <c r="P30" s="17"/>
      <c r="Q30" s="17"/>
      <c r="R30" s="17"/>
      <c r="S30" s="17" t="s">
        <v>44</v>
      </c>
      <c r="T30" s="84">
        <v>1</v>
      </c>
      <c r="U30" s="17"/>
      <c r="V30" s="17"/>
      <c r="W30" s="17"/>
    </row>
    <row r="31" spans="1:23" ht="15" customHeight="1" x14ac:dyDescent="0.3">
      <c r="A31" s="17" t="s">
        <v>3582</v>
      </c>
      <c r="B31" s="17" t="s">
        <v>0</v>
      </c>
      <c r="C31" s="17" t="s">
        <v>3787</v>
      </c>
      <c r="D31" s="42">
        <v>14819</v>
      </c>
      <c r="E31" s="17" t="s">
        <v>30</v>
      </c>
      <c r="G31" s="17" t="s">
        <v>24</v>
      </c>
      <c r="H31" s="72"/>
      <c r="I31" s="17" t="s">
        <v>25</v>
      </c>
      <c r="J31" s="17" t="s">
        <v>26</v>
      </c>
      <c r="K31" s="17" t="s">
        <v>1870</v>
      </c>
      <c r="L31" s="17" t="s">
        <v>28</v>
      </c>
      <c r="M31" s="17"/>
      <c r="N31" s="17">
        <v>1</v>
      </c>
      <c r="O31" s="17"/>
      <c r="P31" s="17"/>
      <c r="Q31" s="17"/>
      <c r="R31" s="17"/>
      <c r="S31" s="17" t="s">
        <v>1219</v>
      </c>
      <c r="T31" s="84">
        <v>1</v>
      </c>
      <c r="U31" s="17"/>
      <c r="V31" s="17"/>
      <c r="W31" s="17"/>
    </row>
    <row r="32" spans="1:23" ht="15" customHeight="1" x14ac:dyDescent="0.3">
      <c r="A32" s="17" t="s">
        <v>3583</v>
      </c>
      <c r="B32" s="17" t="s">
        <v>0</v>
      </c>
      <c r="C32" s="17" t="s">
        <v>3789</v>
      </c>
      <c r="D32" s="42">
        <v>14826</v>
      </c>
      <c r="E32" s="17" t="s">
        <v>30</v>
      </c>
      <c r="G32" s="17" t="s">
        <v>24</v>
      </c>
      <c r="H32" s="72"/>
      <c r="I32" s="17" t="s">
        <v>25</v>
      </c>
      <c r="J32" s="17" t="s">
        <v>26</v>
      </c>
      <c r="K32" s="17" t="s">
        <v>1858</v>
      </c>
      <c r="L32" s="17" t="s">
        <v>28</v>
      </c>
      <c r="M32" s="17"/>
      <c r="N32" s="17">
        <v>1</v>
      </c>
      <c r="O32" s="17"/>
      <c r="P32" s="17"/>
      <c r="Q32" s="17"/>
      <c r="R32" s="17"/>
      <c r="S32" s="17" t="s">
        <v>44</v>
      </c>
      <c r="T32" s="84">
        <v>1</v>
      </c>
      <c r="U32" s="17"/>
      <c r="V32" s="17"/>
      <c r="W32" s="17"/>
    </row>
    <row r="33" spans="1:26" ht="15" customHeight="1" x14ac:dyDescent="0.3">
      <c r="A33" s="17" t="s">
        <v>3584</v>
      </c>
      <c r="B33" s="17" t="s">
        <v>0</v>
      </c>
      <c r="C33" s="17" t="s">
        <v>3789</v>
      </c>
      <c r="D33" s="42">
        <v>14833</v>
      </c>
      <c r="E33" s="17" t="s">
        <v>30</v>
      </c>
      <c r="G33" s="17" t="s">
        <v>24</v>
      </c>
      <c r="H33" s="72"/>
      <c r="I33" s="17" t="s">
        <v>25</v>
      </c>
      <c r="J33" s="17" t="s">
        <v>26</v>
      </c>
      <c r="K33" s="17" t="s">
        <v>2251</v>
      </c>
      <c r="L33" s="17" t="s">
        <v>28</v>
      </c>
      <c r="M33" s="17"/>
      <c r="N33" s="17">
        <v>1</v>
      </c>
      <c r="O33" s="17"/>
      <c r="P33" s="17"/>
      <c r="Q33" s="17"/>
      <c r="R33" s="17"/>
      <c r="S33" s="17" t="s">
        <v>44</v>
      </c>
      <c r="T33" s="84">
        <v>1</v>
      </c>
      <c r="U33" s="17"/>
      <c r="V33" s="17"/>
      <c r="W33" s="17"/>
    </row>
    <row r="34" spans="1:26" ht="15" customHeight="1" x14ac:dyDescent="0.3">
      <c r="A34" s="17" t="s">
        <v>3585</v>
      </c>
      <c r="B34" s="17" t="s">
        <v>38</v>
      </c>
      <c r="C34" s="17" t="s">
        <v>3787</v>
      </c>
      <c r="D34" s="42">
        <v>14840</v>
      </c>
      <c r="E34" s="17" t="s">
        <v>30</v>
      </c>
      <c r="G34" s="17" t="s">
        <v>24</v>
      </c>
      <c r="H34" s="72"/>
      <c r="I34" s="17" t="s">
        <v>25</v>
      </c>
      <c r="J34" s="17" t="s">
        <v>26</v>
      </c>
      <c r="K34" s="17" t="s">
        <v>2252</v>
      </c>
      <c r="L34" s="17" t="s">
        <v>28</v>
      </c>
      <c r="M34" s="17"/>
      <c r="N34" s="17">
        <v>1</v>
      </c>
      <c r="O34" s="17"/>
      <c r="P34" s="17"/>
      <c r="Q34" s="17"/>
      <c r="R34" s="17"/>
      <c r="S34" s="17" t="s">
        <v>44</v>
      </c>
      <c r="T34" s="84">
        <v>1</v>
      </c>
      <c r="U34" s="17"/>
      <c r="V34" s="17"/>
      <c r="W34" s="17"/>
    </row>
    <row r="35" spans="1:26" ht="15" customHeight="1" x14ac:dyDescent="0.3">
      <c r="A35" s="17" t="s">
        <v>3586</v>
      </c>
      <c r="B35" s="17" t="s">
        <v>0</v>
      </c>
      <c r="C35" s="17" t="s">
        <v>3789</v>
      </c>
      <c r="D35" s="42">
        <v>14847</v>
      </c>
      <c r="E35" s="17" t="s">
        <v>30</v>
      </c>
      <c r="G35" s="17" t="s">
        <v>24</v>
      </c>
      <c r="H35" s="72"/>
      <c r="I35" s="17" t="s">
        <v>25</v>
      </c>
      <c r="J35" s="17" t="s">
        <v>26</v>
      </c>
      <c r="K35" s="17" t="s">
        <v>1859</v>
      </c>
      <c r="L35" s="17" t="s">
        <v>28</v>
      </c>
      <c r="M35" s="17"/>
      <c r="N35" s="17">
        <v>1</v>
      </c>
      <c r="O35" s="17"/>
      <c r="P35" s="17"/>
      <c r="Q35" s="17"/>
      <c r="R35" s="17"/>
      <c r="S35" s="17" t="s">
        <v>44</v>
      </c>
      <c r="T35" s="84">
        <v>1</v>
      </c>
      <c r="U35" s="17"/>
      <c r="V35" s="17"/>
      <c r="W35" s="17"/>
    </row>
    <row r="36" spans="1:26" ht="15" customHeight="1" x14ac:dyDescent="0.3">
      <c r="A36" s="17" t="s">
        <v>3587</v>
      </c>
      <c r="B36" s="17" t="s">
        <v>0</v>
      </c>
      <c r="C36" s="17" t="s">
        <v>3789</v>
      </c>
      <c r="D36" s="42">
        <v>14854</v>
      </c>
      <c r="E36" s="17" t="s">
        <v>30</v>
      </c>
      <c r="G36" s="17" t="s">
        <v>24</v>
      </c>
      <c r="H36" s="72"/>
      <c r="I36" s="17" t="s">
        <v>25</v>
      </c>
      <c r="J36" s="17" t="s">
        <v>26</v>
      </c>
      <c r="K36" s="17" t="s">
        <v>1860</v>
      </c>
      <c r="L36" s="17" t="s">
        <v>28</v>
      </c>
      <c r="M36" s="17"/>
      <c r="N36" s="17">
        <v>1</v>
      </c>
      <c r="O36" s="17"/>
      <c r="P36" s="17"/>
      <c r="Q36" s="17"/>
      <c r="R36" s="17"/>
      <c r="S36" s="17" t="s">
        <v>44</v>
      </c>
      <c r="T36" s="84">
        <v>1</v>
      </c>
      <c r="U36" s="17"/>
      <c r="V36" s="17"/>
      <c r="W36" s="17"/>
    </row>
    <row r="37" spans="1:26" ht="15" customHeight="1" x14ac:dyDescent="0.3">
      <c r="A37" s="17" t="s">
        <v>3588</v>
      </c>
      <c r="B37" s="17" t="s">
        <v>0</v>
      </c>
      <c r="C37" s="17" t="s">
        <v>3789</v>
      </c>
      <c r="D37" s="42">
        <v>14861</v>
      </c>
      <c r="E37" s="17" t="s">
        <v>30</v>
      </c>
      <c r="G37" s="17" t="s">
        <v>24</v>
      </c>
      <c r="H37" s="72"/>
      <c r="I37" s="17" t="s">
        <v>25</v>
      </c>
      <c r="J37" s="17" t="s">
        <v>26</v>
      </c>
      <c r="K37" s="17" t="s">
        <v>2253</v>
      </c>
      <c r="L37" s="17" t="s">
        <v>28</v>
      </c>
      <c r="M37" s="17"/>
      <c r="N37" s="17">
        <v>1</v>
      </c>
      <c r="O37" s="17"/>
      <c r="P37" s="17"/>
      <c r="Q37" s="17"/>
      <c r="R37" s="17"/>
      <c r="S37" s="17" t="s">
        <v>44</v>
      </c>
      <c r="T37" s="84">
        <v>1</v>
      </c>
      <c r="U37" s="17"/>
      <c r="V37" s="17"/>
      <c r="W37" s="17"/>
      <c r="X37" s="10"/>
      <c r="Y37" s="10">
        <v>1</v>
      </c>
      <c r="Z37" s="45"/>
    </row>
    <row r="38" spans="1:26" ht="15" customHeight="1" x14ac:dyDescent="0.3">
      <c r="A38" s="17" t="s">
        <v>3589</v>
      </c>
      <c r="B38" s="17" t="s">
        <v>0</v>
      </c>
      <c r="C38" s="17" t="s">
        <v>3789</v>
      </c>
      <c r="D38" s="42">
        <v>14868</v>
      </c>
      <c r="E38" s="17" t="s">
        <v>30</v>
      </c>
      <c r="G38" s="17" t="s">
        <v>24</v>
      </c>
      <c r="H38" s="72"/>
      <c r="I38" s="17" t="s">
        <v>25</v>
      </c>
      <c r="J38" s="17" t="s">
        <v>26</v>
      </c>
      <c r="K38" s="17" t="s">
        <v>1861</v>
      </c>
      <c r="L38" s="17" t="s">
        <v>28</v>
      </c>
      <c r="M38" s="17"/>
      <c r="N38" s="17">
        <v>1</v>
      </c>
      <c r="O38" s="17"/>
      <c r="P38" s="17"/>
      <c r="Q38" s="17"/>
      <c r="R38" s="17"/>
      <c r="S38" s="17" t="s">
        <v>44</v>
      </c>
      <c r="T38" s="84">
        <v>1</v>
      </c>
      <c r="U38" s="17"/>
      <c r="V38" s="17"/>
      <c r="W38" s="17"/>
    </row>
    <row r="39" spans="1:26" ht="15" customHeight="1" x14ac:dyDescent="0.3">
      <c r="A39" s="17" t="s">
        <v>3590</v>
      </c>
      <c r="B39" s="17" t="s">
        <v>0</v>
      </c>
      <c r="C39" s="17" t="s">
        <v>3789</v>
      </c>
      <c r="D39" s="42">
        <v>14875</v>
      </c>
      <c r="E39" s="17" t="s">
        <v>30</v>
      </c>
      <c r="G39" s="17" t="s">
        <v>24</v>
      </c>
      <c r="H39" s="72"/>
      <c r="I39" s="17" t="s">
        <v>25</v>
      </c>
      <c r="J39" s="17" t="s">
        <v>26</v>
      </c>
      <c r="K39" s="17" t="s">
        <v>1862</v>
      </c>
      <c r="L39" s="17" t="s">
        <v>28</v>
      </c>
      <c r="M39" s="17"/>
      <c r="N39" s="17">
        <v>1</v>
      </c>
      <c r="O39" s="17"/>
      <c r="P39" s="17"/>
      <c r="Q39" s="17"/>
      <c r="R39" s="17"/>
      <c r="S39" s="17" t="s">
        <v>44</v>
      </c>
      <c r="T39" s="84">
        <v>1</v>
      </c>
      <c r="U39" s="17"/>
      <c r="V39" s="17"/>
      <c r="W39" s="17"/>
    </row>
    <row r="40" spans="1:26" ht="15" customHeight="1" x14ac:dyDescent="0.3">
      <c r="A40" s="17" t="s">
        <v>3599</v>
      </c>
      <c r="B40" s="17" t="s">
        <v>0</v>
      </c>
      <c r="C40" s="17" t="s">
        <v>3789</v>
      </c>
      <c r="D40" s="42">
        <v>14882</v>
      </c>
      <c r="E40" s="17" t="s">
        <v>30</v>
      </c>
      <c r="G40" s="17" t="s">
        <v>24</v>
      </c>
      <c r="H40" s="72"/>
      <c r="I40" s="17" t="s">
        <v>25</v>
      </c>
      <c r="J40" s="17" t="s">
        <v>26</v>
      </c>
      <c r="K40" s="17" t="s">
        <v>1863</v>
      </c>
      <c r="L40" s="17" t="s">
        <v>28</v>
      </c>
      <c r="M40" s="17"/>
      <c r="N40" s="17">
        <v>1</v>
      </c>
      <c r="O40" s="17"/>
      <c r="P40" s="17"/>
      <c r="Q40" s="17"/>
      <c r="R40" s="17"/>
      <c r="S40" s="17" t="s">
        <v>44</v>
      </c>
      <c r="T40" s="84">
        <v>1</v>
      </c>
      <c r="U40" s="17"/>
      <c r="V40" s="17"/>
      <c r="W40" s="17"/>
    </row>
    <row r="41" spans="1:26" ht="15" customHeight="1" x14ac:dyDescent="0.3">
      <c r="A41" s="17" t="s">
        <v>3591</v>
      </c>
      <c r="B41" s="17" t="s">
        <v>0</v>
      </c>
      <c r="C41" s="17" t="s">
        <v>3789</v>
      </c>
      <c r="D41" s="42">
        <v>14889</v>
      </c>
      <c r="E41" s="17" t="s">
        <v>30</v>
      </c>
      <c r="G41" s="17" t="s">
        <v>24</v>
      </c>
      <c r="H41" s="72"/>
      <c r="I41" s="17" t="s">
        <v>25</v>
      </c>
      <c r="J41" s="17" t="s">
        <v>26</v>
      </c>
      <c r="K41" s="17" t="s">
        <v>1864</v>
      </c>
      <c r="L41" s="17" t="s">
        <v>28</v>
      </c>
      <c r="M41" s="17"/>
      <c r="N41" s="17">
        <v>1</v>
      </c>
      <c r="O41" s="17"/>
      <c r="P41" s="17"/>
      <c r="Q41" s="17"/>
      <c r="R41" s="17"/>
      <c r="S41" s="17" t="s">
        <v>44</v>
      </c>
      <c r="T41" s="84">
        <v>1</v>
      </c>
      <c r="U41" s="17"/>
      <c r="V41" s="17"/>
      <c r="W41" s="17"/>
    </row>
    <row r="42" spans="1:26" ht="15" customHeight="1" x14ac:dyDescent="0.3">
      <c r="A42" s="17" t="s">
        <v>3592</v>
      </c>
      <c r="B42" s="17" t="s">
        <v>0</v>
      </c>
      <c r="C42" s="17" t="s">
        <v>3787</v>
      </c>
      <c r="D42" s="42">
        <v>14896</v>
      </c>
      <c r="E42" s="17" t="s">
        <v>30</v>
      </c>
      <c r="G42" s="17" t="s">
        <v>24</v>
      </c>
      <c r="H42" s="72"/>
      <c r="I42" s="17" t="s">
        <v>25</v>
      </c>
      <c r="J42" s="17" t="s">
        <v>26</v>
      </c>
      <c r="K42" s="17" t="s">
        <v>2254</v>
      </c>
      <c r="L42" s="17" t="s">
        <v>28</v>
      </c>
      <c r="M42" s="17"/>
      <c r="N42" s="17">
        <v>1</v>
      </c>
      <c r="O42" s="17"/>
      <c r="P42" s="17"/>
      <c r="Q42" s="17"/>
      <c r="R42" s="17"/>
      <c r="S42" s="17" t="s">
        <v>44</v>
      </c>
      <c r="T42" s="84">
        <v>1</v>
      </c>
      <c r="U42" s="17"/>
      <c r="V42" s="17"/>
      <c r="W42" s="17"/>
    </row>
    <row r="43" spans="1:26" ht="15" customHeight="1" x14ac:dyDescent="0.3">
      <c r="A43" s="17" t="s">
        <v>3593</v>
      </c>
      <c r="B43" s="17" t="s">
        <v>0</v>
      </c>
      <c r="C43" s="17" t="s">
        <v>3787</v>
      </c>
      <c r="D43" s="42">
        <v>14910</v>
      </c>
      <c r="E43" s="17" t="s">
        <v>30</v>
      </c>
      <c r="G43" s="17" t="s">
        <v>24</v>
      </c>
      <c r="H43" s="72"/>
      <c r="I43" s="17" t="s">
        <v>25</v>
      </c>
      <c r="J43" s="17" t="s">
        <v>26</v>
      </c>
      <c r="K43" s="17" t="s">
        <v>1865</v>
      </c>
      <c r="L43" s="17" t="s">
        <v>28</v>
      </c>
      <c r="M43" s="17"/>
      <c r="N43" s="17">
        <v>1</v>
      </c>
      <c r="O43" s="17"/>
      <c r="P43" s="17"/>
      <c r="Q43" s="17"/>
      <c r="R43" s="17"/>
      <c r="S43" s="17" t="s">
        <v>44</v>
      </c>
      <c r="T43" s="84">
        <v>1</v>
      </c>
      <c r="U43" s="17"/>
      <c r="V43" s="17"/>
      <c r="W43" s="17"/>
    </row>
    <row r="44" spans="1:26" ht="15" customHeight="1" x14ac:dyDescent="0.3">
      <c r="A44" s="17" t="s">
        <v>3594</v>
      </c>
      <c r="B44" s="17" t="s">
        <v>0</v>
      </c>
      <c r="C44" s="17" t="s">
        <v>3787</v>
      </c>
      <c r="D44" s="42">
        <v>14945</v>
      </c>
      <c r="E44" s="17" t="s">
        <v>30</v>
      </c>
      <c r="G44" s="17" t="s">
        <v>24</v>
      </c>
      <c r="H44" s="72"/>
      <c r="I44" s="17" t="s">
        <v>25</v>
      </c>
      <c r="J44" s="17" t="s">
        <v>26</v>
      </c>
      <c r="K44" s="17" t="s">
        <v>1866</v>
      </c>
      <c r="L44" s="17" t="s">
        <v>28</v>
      </c>
      <c r="M44" s="17"/>
      <c r="N44" s="17">
        <v>1</v>
      </c>
      <c r="O44" s="17"/>
      <c r="P44" s="17"/>
      <c r="Q44" s="17"/>
      <c r="R44" s="17"/>
      <c r="S44" s="17" t="s">
        <v>44</v>
      </c>
      <c r="T44" s="84">
        <v>1</v>
      </c>
      <c r="U44" s="17"/>
      <c r="V44" s="17"/>
      <c r="W44" s="17"/>
    </row>
    <row r="45" spans="1:26" ht="15" customHeight="1" x14ac:dyDescent="0.3">
      <c r="A45" s="17" t="s">
        <v>3595</v>
      </c>
      <c r="B45" s="17" t="s">
        <v>0</v>
      </c>
      <c r="C45" s="17" t="s">
        <v>3789</v>
      </c>
      <c r="D45" s="42">
        <v>14952</v>
      </c>
      <c r="E45" s="17" t="s">
        <v>30</v>
      </c>
      <c r="G45" s="17" t="s">
        <v>24</v>
      </c>
      <c r="H45" s="72"/>
      <c r="I45" s="17" t="s">
        <v>25</v>
      </c>
      <c r="J45" s="17" t="s">
        <v>26</v>
      </c>
      <c r="K45" s="17" t="s">
        <v>2255</v>
      </c>
      <c r="L45" s="17" t="s">
        <v>28</v>
      </c>
      <c r="M45" s="17"/>
      <c r="N45" s="17">
        <v>1</v>
      </c>
      <c r="O45" s="17"/>
      <c r="P45" s="17"/>
      <c r="Q45" s="17"/>
      <c r="R45" s="17"/>
      <c r="S45" s="17" t="s">
        <v>44</v>
      </c>
      <c r="T45" s="84">
        <v>1</v>
      </c>
      <c r="U45" s="17"/>
      <c r="V45" s="17"/>
      <c r="W45" s="17"/>
    </row>
    <row r="46" spans="1:26" ht="15" customHeight="1" x14ac:dyDescent="0.3">
      <c r="A46" s="17" t="s">
        <v>3596</v>
      </c>
      <c r="B46" s="17" t="s">
        <v>0</v>
      </c>
      <c r="C46" s="17" t="s">
        <v>3787</v>
      </c>
      <c r="D46" s="42">
        <v>14959</v>
      </c>
      <c r="E46" s="17" t="s">
        <v>30</v>
      </c>
      <c r="G46" s="17" t="s">
        <v>24</v>
      </c>
      <c r="H46" s="72"/>
      <c r="I46" s="17" t="s">
        <v>25</v>
      </c>
      <c r="J46" s="17" t="s">
        <v>26</v>
      </c>
      <c r="K46" s="17" t="s">
        <v>1867</v>
      </c>
      <c r="L46" s="17" t="s">
        <v>28</v>
      </c>
      <c r="M46" s="17"/>
      <c r="N46" s="17">
        <v>1</v>
      </c>
      <c r="O46" s="17"/>
      <c r="P46" s="17"/>
      <c r="Q46" s="17"/>
      <c r="R46" s="17"/>
      <c r="S46" s="17" t="s">
        <v>2213</v>
      </c>
      <c r="T46" s="84">
        <v>1</v>
      </c>
      <c r="U46" s="17"/>
      <c r="V46" s="17"/>
      <c r="W46" s="17"/>
    </row>
    <row r="47" spans="1:26" ht="15" customHeight="1" x14ac:dyDescent="0.3">
      <c r="A47" s="17" t="s">
        <v>3597</v>
      </c>
      <c r="B47" s="17" t="s">
        <v>0</v>
      </c>
      <c r="C47" s="17" t="s">
        <v>3787</v>
      </c>
      <c r="D47" s="42">
        <v>14966</v>
      </c>
      <c r="E47" s="17" t="s">
        <v>30</v>
      </c>
      <c r="G47" s="17" t="s">
        <v>24</v>
      </c>
      <c r="H47" s="72"/>
      <c r="I47" s="17" t="s">
        <v>25</v>
      </c>
      <c r="J47" s="17" t="s">
        <v>26</v>
      </c>
      <c r="K47" s="17" t="s">
        <v>1868</v>
      </c>
      <c r="L47" s="17" t="s">
        <v>28</v>
      </c>
      <c r="M47" s="17"/>
      <c r="N47" s="17">
        <v>1</v>
      </c>
      <c r="O47" s="17"/>
      <c r="P47" s="17"/>
      <c r="Q47" s="17"/>
      <c r="R47" s="17"/>
      <c r="S47" s="17" t="s">
        <v>44</v>
      </c>
      <c r="T47" s="84">
        <v>1</v>
      </c>
      <c r="U47" s="17"/>
      <c r="V47" s="17"/>
      <c r="W47" s="17"/>
    </row>
    <row r="48" spans="1:26" ht="15" customHeight="1" x14ac:dyDescent="0.3">
      <c r="A48" s="17" t="s">
        <v>3598</v>
      </c>
      <c r="B48" s="17" t="s">
        <v>0</v>
      </c>
      <c r="C48" s="17" t="s">
        <v>1189</v>
      </c>
      <c r="D48" s="42">
        <v>14973</v>
      </c>
      <c r="E48" s="17" t="s">
        <v>30</v>
      </c>
      <c r="G48" s="17" t="s">
        <v>24</v>
      </c>
      <c r="H48" s="72"/>
      <c r="I48" s="17" t="s">
        <v>3775</v>
      </c>
      <c r="K48" s="17" t="s">
        <v>1869</v>
      </c>
      <c r="L48" s="17" t="s">
        <v>28</v>
      </c>
      <c r="M48" s="17"/>
      <c r="N48" s="17">
        <v>1</v>
      </c>
      <c r="O48" s="17"/>
      <c r="P48" s="17"/>
      <c r="Q48" s="17"/>
      <c r="R48" s="17"/>
      <c r="S48" s="17" t="s">
        <v>2213</v>
      </c>
      <c r="T48" s="84">
        <v>1</v>
      </c>
      <c r="U48" s="17"/>
      <c r="V48" s="17"/>
      <c r="W48" s="17"/>
    </row>
  </sheetData>
  <sortState xmlns:xlrd2="http://schemas.microsoft.com/office/spreadsheetml/2017/richdata2" ref="A2:AB49">
    <sortCondition ref="D2:D49"/>
  </sortState>
  <phoneticPr fontId="3" type="noConversion"/>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061F-0BEF-4F7D-B894-3561A7EA901F}">
  <sheetPr codeName="Sheet22"/>
  <dimension ref="A1:AB31"/>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7"/>
    <col min="9" max="13" width="10.77734375" style="15"/>
    <col min="14" max="14" width="10.77734375" style="83"/>
    <col min="15" max="16" width="10.77734375" style="15"/>
    <col min="17" max="17" width="10.77734375" style="16"/>
    <col min="18" max="24" width="10.77734375" style="15"/>
    <col min="25" max="25" width="10.77734375" style="16"/>
    <col min="26" max="16384" width="10.77734375" style="15"/>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5" t="s">
        <v>3600</v>
      </c>
      <c r="B2" s="15" t="s">
        <v>0</v>
      </c>
      <c r="C2" s="15" t="s">
        <v>1189</v>
      </c>
      <c r="D2" s="42">
        <v>14980</v>
      </c>
      <c r="E2" s="15" t="s">
        <v>30</v>
      </c>
      <c r="G2" s="15" t="s">
        <v>24</v>
      </c>
      <c r="H2" s="81">
        <v>3</v>
      </c>
      <c r="I2" s="17" t="s">
        <v>3775</v>
      </c>
      <c r="J2" s="17"/>
      <c r="K2" s="15" t="s">
        <v>1871</v>
      </c>
      <c r="L2" s="15" t="s">
        <v>28</v>
      </c>
      <c r="N2" s="16">
        <v>1</v>
      </c>
      <c r="S2" s="15" t="s">
        <v>1872</v>
      </c>
      <c r="T2" s="83">
        <v>1</v>
      </c>
    </row>
    <row r="3" spans="1:28" x14ac:dyDescent="0.3">
      <c r="A3" s="15" t="s">
        <v>3601</v>
      </c>
      <c r="B3" s="15" t="s">
        <v>0</v>
      </c>
      <c r="C3" s="15" t="s">
        <v>1189</v>
      </c>
      <c r="D3" s="42">
        <v>14987</v>
      </c>
      <c r="E3" s="15" t="s">
        <v>30</v>
      </c>
      <c r="G3" s="15" t="s">
        <v>24</v>
      </c>
      <c r="H3" s="81">
        <v>3</v>
      </c>
      <c r="I3" s="17" t="s">
        <v>3775</v>
      </c>
      <c r="J3" s="17"/>
      <c r="K3" s="15" t="s">
        <v>1873</v>
      </c>
      <c r="L3" s="15" t="s">
        <v>28</v>
      </c>
      <c r="N3" s="16">
        <v>1</v>
      </c>
      <c r="S3" s="15" t="s">
        <v>1872</v>
      </c>
      <c r="T3" s="83">
        <v>1</v>
      </c>
    </row>
    <row r="4" spans="1:28" x14ac:dyDescent="0.3">
      <c r="A4" s="15" t="s">
        <v>3602</v>
      </c>
      <c r="B4" s="15" t="s">
        <v>0</v>
      </c>
      <c r="C4" s="15" t="s">
        <v>1189</v>
      </c>
      <c r="D4" s="42">
        <v>14994</v>
      </c>
      <c r="E4" s="15" t="s">
        <v>30</v>
      </c>
      <c r="G4" s="15" t="s">
        <v>24</v>
      </c>
      <c r="H4" s="81">
        <v>3</v>
      </c>
      <c r="I4" s="17" t="s">
        <v>3775</v>
      </c>
      <c r="J4" s="17"/>
      <c r="K4" s="15" t="s">
        <v>1874</v>
      </c>
      <c r="L4" s="15" t="s">
        <v>28</v>
      </c>
      <c r="N4" s="16">
        <v>1</v>
      </c>
      <c r="S4" s="15" t="s">
        <v>1872</v>
      </c>
      <c r="T4" s="83">
        <v>1</v>
      </c>
    </row>
    <row r="5" spans="1:28" x14ac:dyDescent="0.3">
      <c r="A5" s="15" t="s">
        <v>3603</v>
      </c>
      <c r="B5" s="15" t="s">
        <v>0</v>
      </c>
      <c r="C5" s="15" t="s">
        <v>1189</v>
      </c>
      <c r="D5" s="42">
        <v>15001</v>
      </c>
      <c r="E5" s="15" t="s">
        <v>30</v>
      </c>
      <c r="G5" s="15" t="s">
        <v>24</v>
      </c>
      <c r="H5" s="81">
        <v>3</v>
      </c>
      <c r="I5" s="17" t="s">
        <v>3775</v>
      </c>
      <c r="J5" s="17"/>
      <c r="K5" s="15" t="s">
        <v>1875</v>
      </c>
      <c r="L5" s="15" t="s">
        <v>28</v>
      </c>
      <c r="N5" s="16">
        <v>1</v>
      </c>
      <c r="S5" s="15" t="s">
        <v>2256</v>
      </c>
      <c r="T5" s="83">
        <v>1</v>
      </c>
    </row>
    <row r="6" spans="1:28" x14ac:dyDescent="0.3">
      <c r="A6" s="15" t="s">
        <v>3604</v>
      </c>
      <c r="B6" s="15" t="s">
        <v>0</v>
      </c>
      <c r="C6" s="15" t="s">
        <v>1189</v>
      </c>
      <c r="D6" s="42">
        <v>15008</v>
      </c>
      <c r="E6" s="15" t="s">
        <v>30</v>
      </c>
      <c r="G6" s="15" t="s">
        <v>24</v>
      </c>
      <c r="H6" s="81">
        <v>3</v>
      </c>
      <c r="I6" s="17" t="s">
        <v>3775</v>
      </c>
      <c r="J6" s="17"/>
      <c r="K6" s="15" t="s">
        <v>1876</v>
      </c>
      <c r="L6" s="15" t="s">
        <v>28</v>
      </c>
      <c r="N6" s="16">
        <v>1</v>
      </c>
      <c r="S6" s="15" t="s">
        <v>1872</v>
      </c>
      <c r="T6" s="83">
        <v>1</v>
      </c>
    </row>
    <row r="7" spans="1:28" x14ac:dyDescent="0.3">
      <c r="A7" s="15" t="s">
        <v>3605</v>
      </c>
      <c r="B7" s="15" t="s">
        <v>38</v>
      </c>
      <c r="C7" s="15" t="s">
        <v>1189</v>
      </c>
      <c r="D7" s="42">
        <v>15015</v>
      </c>
      <c r="E7" s="15" t="s">
        <v>30</v>
      </c>
      <c r="G7" s="15" t="s">
        <v>24</v>
      </c>
      <c r="H7" s="81">
        <v>3</v>
      </c>
      <c r="I7" s="17" t="s">
        <v>3775</v>
      </c>
      <c r="J7" s="17"/>
      <c r="K7" s="15" t="s">
        <v>1877</v>
      </c>
      <c r="L7" s="15" t="s">
        <v>28</v>
      </c>
      <c r="N7" s="16">
        <v>1</v>
      </c>
      <c r="S7" s="15" t="s">
        <v>1872</v>
      </c>
      <c r="T7" s="83">
        <v>1</v>
      </c>
    </row>
    <row r="8" spans="1:28" x14ac:dyDescent="0.3">
      <c r="A8" s="15" t="s">
        <v>3606</v>
      </c>
      <c r="B8" s="15" t="s">
        <v>0</v>
      </c>
      <c r="C8" s="15" t="s">
        <v>1189</v>
      </c>
      <c r="D8" s="42">
        <v>15022</v>
      </c>
      <c r="E8" s="15" t="s">
        <v>30</v>
      </c>
      <c r="G8" s="15" t="s">
        <v>24</v>
      </c>
      <c r="H8" s="81">
        <v>3</v>
      </c>
      <c r="I8" s="17" t="s">
        <v>3775</v>
      </c>
      <c r="J8" s="17"/>
      <c r="K8" s="15" t="s">
        <v>1886</v>
      </c>
      <c r="L8" s="15" t="s">
        <v>28</v>
      </c>
      <c r="N8" s="16">
        <v>1</v>
      </c>
      <c r="S8" s="15" t="s">
        <v>1872</v>
      </c>
      <c r="T8" s="83">
        <v>1</v>
      </c>
    </row>
    <row r="9" spans="1:28" x14ac:dyDescent="0.3">
      <c r="A9" s="15" t="s">
        <v>3607</v>
      </c>
      <c r="B9" s="15" t="s">
        <v>0</v>
      </c>
      <c r="C9" s="15" t="s">
        <v>1476</v>
      </c>
      <c r="D9" s="42">
        <v>15029</v>
      </c>
      <c r="E9" s="15" t="s">
        <v>30</v>
      </c>
      <c r="G9" s="15" t="s">
        <v>24</v>
      </c>
      <c r="H9" s="81"/>
      <c r="I9" s="15" t="s">
        <v>25</v>
      </c>
      <c r="J9" s="15" t="s">
        <v>26</v>
      </c>
      <c r="K9" s="15" t="s">
        <v>1878</v>
      </c>
      <c r="L9" s="15" t="s">
        <v>28</v>
      </c>
      <c r="N9" s="16">
        <v>1</v>
      </c>
      <c r="S9" s="15" t="s">
        <v>2257</v>
      </c>
      <c r="T9" s="83">
        <v>1</v>
      </c>
    </row>
    <row r="10" spans="1:28" x14ac:dyDescent="0.3">
      <c r="A10" s="15" t="s">
        <v>3608</v>
      </c>
      <c r="B10" s="15" t="s">
        <v>0</v>
      </c>
      <c r="C10" s="15" t="s">
        <v>1189</v>
      </c>
      <c r="D10" s="42">
        <v>15036</v>
      </c>
      <c r="E10" s="15" t="s">
        <v>30</v>
      </c>
      <c r="G10" s="15" t="s">
        <v>24</v>
      </c>
      <c r="H10" s="81">
        <v>3</v>
      </c>
      <c r="I10" s="17" t="s">
        <v>3775</v>
      </c>
      <c r="J10" s="17"/>
      <c r="K10" s="15" t="s">
        <v>1879</v>
      </c>
      <c r="L10" s="15" t="s">
        <v>28</v>
      </c>
      <c r="N10" s="16">
        <v>1</v>
      </c>
      <c r="S10" s="15" t="s">
        <v>1872</v>
      </c>
      <c r="T10" s="83">
        <v>1</v>
      </c>
    </row>
    <row r="11" spans="1:28" x14ac:dyDescent="0.3">
      <c r="A11" s="15" t="s">
        <v>3609</v>
      </c>
      <c r="B11" s="15" t="s">
        <v>0</v>
      </c>
      <c r="C11" s="15" t="s">
        <v>1189</v>
      </c>
      <c r="D11" s="42">
        <v>15043</v>
      </c>
      <c r="E11" s="15" t="s">
        <v>30</v>
      </c>
      <c r="G11" s="15" t="s">
        <v>24</v>
      </c>
      <c r="H11" s="81">
        <v>3</v>
      </c>
      <c r="I11" s="17" t="s">
        <v>3775</v>
      </c>
      <c r="J11" s="17"/>
      <c r="K11" s="15" t="s">
        <v>3630</v>
      </c>
      <c r="L11" s="15" t="s">
        <v>28</v>
      </c>
      <c r="N11" s="16">
        <v>1</v>
      </c>
      <c r="S11" s="15" t="s">
        <v>2258</v>
      </c>
      <c r="T11" s="83">
        <v>1</v>
      </c>
      <c r="X11" s="78"/>
      <c r="Z11" s="78"/>
    </row>
    <row r="12" spans="1:28" x14ac:dyDescent="0.3">
      <c r="A12" s="15" t="s">
        <v>3610</v>
      </c>
      <c r="B12" s="15" t="s">
        <v>38</v>
      </c>
      <c r="C12" s="15" t="s">
        <v>1189</v>
      </c>
      <c r="D12" s="42">
        <v>15050</v>
      </c>
      <c r="E12" s="15" t="s">
        <v>30</v>
      </c>
      <c r="G12" s="15" t="s">
        <v>24</v>
      </c>
      <c r="H12" s="81">
        <v>3</v>
      </c>
      <c r="I12" s="17" t="s">
        <v>3775</v>
      </c>
      <c r="J12" s="17"/>
      <c r="K12" s="15" t="s">
        <v>1458</v>
      </c>
      <c r="L12" s="15" t="s">
        <v>28</v>
      </c>
      <c r="N12" s="16">
        <v>1</v>
      </c>
      <c r="S12" s="15" t="s">
        <v>1872</v>
      </c>
      <c r="T12" s="83">
        <v>1</v>
      </c>
    </row>
    <row r="13" spans="1:28" x14ac:dyDescent="0.3">
      <c r="A13" s="15" t="s">
        <v>3611</v>
      </c>
      <c r="B13" s="15" t="s">
        <v>0</v>
      </c>
      <c r="C13" s="15" t="s">
        <v>1189</v>
      </c>
      <c r="D13" s="42">
        <v>15057</v>
      </c>
      <c r="E13" s="15" t="s">
        <v>30</v>
      </c>
      <c r="G13" s="15" t="s">
        <v>24</v>
      </c>
      <c r="H13" s="81">
        <v>3</v>
      </c>
      <c r="I13" s="17" t="s">
        <v>3775</v>
      </c>
      <c r="J13" s="17"/>
      <c r="K13" s="15" t="s">
        <v>1880</v>
      </c>
      <c r="L13" s="15" t="s">
        <v>28</v>
      </c>
      <c r="N13" s="16">
        <v>1</v>
      </c>
      <c r="S13" s="15" t="s">
        <v>2258</v>
      </c>
      <c r="T13" s="83">
        <v>1</v>
      </c>
    </row>
    <row r="14" spans="1:28" x14ac:dyDescent="0.3">
      <c r="A14" s="15" t="s">
        <v>3612</v>
      </c>
      <c r="B14" s="15" t="s">
        <v>0</v>
      </c>
      <c r="C14" s="15" t="s">
        <v>1189</v>
      </c>
      <c r="D14" s="42">
        <v>15064</v>
      </c>
      <c r="E14" s="15" t="s">
        <v>30</v>
      </c>
      <c r="G14" s="15" t="s">
        <v>24</v>
      </c>
      <c r="H14" s="81">
        <v>3</v>
      </c>
      <c r="I14" s="17" t="s">
        <v>3775</v>
      </c>
      <c r="J14" s="17"/>
      <c r="K14" s="15" t="s">
        <v>1881</v>
      </c>
      <c r="L14" s="15" t="s">
        <v>28</v>
      </c>
      <c r="N14" s="16">
        <v>1</v>
      </c>
      <c r="S14" s="15" t="s">
        <v>1872</v>
      </c>
      <c r="T14" s="83">
        <v>1</v>
      </c>
    </row>
    <row r="15" spans="1:28" x14ac:dyDescent="0.3">
      <c r="A15" s="15" t="s">
        <v>3613</v>
      </c>
      <c r="B15" s="15" t="s">
        <v>38</v>
      </c>
      <c r="C15" s="15" t="s">
        <v>1189</v>
      </c>
      <c r="D15" s="42">
        <v>15071</v>
      </c>
      <c r="E15" s="15" t="s">
        <v>30</v>
      </c>
      <c r="G15" s="15" t="s">
        <v>24</v>
      </c>
      <c r="H15" s="81">
        <v>3</v>
      </c>
      <c r="I15" s="17" t="s">
        <v>3775</v>
      </c>
      <c r="J15" s="17"/>
      <c r="K15" s="15" t="s">
        <v>1882</v>
      </c>
      <c r="L15" s="15" t="s">
        <v>28</v>
      </c>
      <c r="N15" s="16">
        <v>1</v>
      </c>
      <c r="S15" s="15" t="s">
        <v>1872</v>
      </c>
      <c r="T15" s="83">
        <v>1</v>
      </c>
    </row>
    <row r="16" spans="1:28" x14ac:dyDescent="0.3">
      <c r="A16" s="15" t="s">
        <v>3614</v>
      </c>
      <c r="B16" s="15" t="s">
        <v>0</v>
      </c>
      <c r="C16" s="15" t="s">
        <v>1189</v>
      </c>
      <c r="D16" s="42">
        <v>15078</v>
      </c>
      <c r="E16" s="15" t="s">
        <v>30</v>
      </c>
      <c r="G16" s="15" t="s">
        <v>24</v>
      </c>
      <c r="H16" s="81">
        <v>3</v>
      </c>
      <c r="I16" s="17" t="s">
        <v>3775</v>
      </c>
      <c r="J16" s="17"/>
      <c r="K16" s="15" t="s">
        <v>1883</v>
      </c>
      <c r="L16" s="15" t="s">
        <v>28</v>
      </c>
      <c r="N16" s="16">
        <v>1</v>
      </c>
      <c r="S16" s="15" t="s">
        <v>1872</v>
      </c>
      <c r="T16" s="83">
        <v>1</v>
      </c>
    </row>
    <row r="17" spans="1:28" x14ac:dyDescent="0.3">
      <c r="A17" s="15" t="s">
        <v>3615</v>
      </c>
      <c r="B17" s="15" t="s">
        <v>38</v>
      </c>
      <c r="C17" s="15" t="s">
        <v>1476</v>
      </c>
      <c r="D17" s="42">
        <v>15085</v>
      </c>
      <c r="E17" s="15" t="s">
        <v>30</v>
      </c>
      <c r="G17" s="15" t="s">
        <v>24</v>
      </c>
      <c r="H17" s="81">
        <v>3</v>
      </c>
      <c r="I17" s="15" t="s">
        <v>25</v>
      </c>
      <c r="J17" s="15" t="s">
        <v>26</v>
      </c>
      <c r="K17" s="15" t="s">
        <v>1884</v>
      </c>
      <c r="L17" s="15" t="s">
        <v>28</v>
      </c>
      <c r="N17" s="16">
        <v>1</v>
      </c>
      <c r="S17" s="15" t="s">
        <v>1872</v>
      </c>
      <c r="T17" s="83">
        <v>1</v>
      </c>
    </row>
    <row r="18" spans="1:28" x14ac:dyDescent="0.3">
      <c r="A18" s="15" t="s">
        <v>3616</v>
      </c>
      <c r="B18" s="15" t="s">
        <v>0</v>
      </c>
      <c r="C18" s="15" t="s">
        <v>1189</v>
      </c>
      <c r="D18" s="42">
        <v>15092</v>
      </c>
      <c r="E18" s="15" t="s">
        <v>30</v>
      </c>
      <c r="G18" s="15" t="s">
        <v>24</v>
      </c>
      <c r="H18" s="81">
        <v>3</v>
      </c>
      <c r="I18" s="17" t="s">
        <v>3775</v>
      </c>
      <c r="J18" s="17"/>
      <c r="K18" s="15" t="s">
        <v>1885</v>
      </c>
      <c r="L18" s="15" t="s">
        <v>28</v>
      </c>
      <c r="N18" s="16">
        <v>1</v>
      </c>
      <c r="S18" s="15" t="s">
        <v>1872</v>
      </c>
      <c r="T18" s="83">
        <v>1</v>
      </c>
    </row>
    <row r="19" spans="1:28" x14ac:dyDescent="0.3">
      <c r="A19" s="15" t="s">
        <v>3617</v>
      </c>
      <c r="B19" s="15" t="s">
        <v>38</v>
      </c>
      <c r="C19" s="15" t="s">
        <v>1189</v>
      </c>
      <c r="D19" s="42">
        <v>15099</v>
      </c>
      <c r="E19" s="15" t="s">
        <v>30</v>
      </c>
      <c r="G19" s="15" t="s">
        <v>24</v>
      </c>
      <c r="H19" s="81">
        <v>3</v>
      </c>
      <c r="I19" s="17" t="s">
        <v>3775</v>
      </c>
      <c r="J19" s="17"/>
      <c r="K19" s="15" t="s">
        <v>1459</v>
      </c>
      <c r="L19" s="15" t="s">
        <v>28</v>
      </c>
      <c r="N19" s="16">
        <v>1</v>
      </c>
      <c r="S19" s="15" t="s">
        <v>1872</v>
      </c>
      <c r="T19" s="83">
        <v>1</v>
      </c>
    </row>
    <row r="20" spans="1:28" x14ac:dyDescent="0.3">
      <c r="A20" s="15" t="s">
        <v>3618</v>
      </c>
      <c r="B20" s="15" t="s">
        <v>0</v>
      </c>
      <c r="C20" s="15" t="s">
        <v>1189</v>
      </c>
      <c r="D20" s="42">
        <v>15113</v>
      </c>
      <c r="E20" s="15" t="s">
        <v>30</v>
      </c>
      <c r="G20" s="15" t="s">
        <v>24</v>
      </c>
      <c r="H20" s="81">
        <v>3</v>
      </c>
      <c r="I20" s="17" t="s">
        <v>3775</v>
      </c>
      <c r="J20" s="17"/>
      <c r="K20" s="15" t="s">
        <v>1887</v>
      </c>
      <c r="L20" s="15" t="s">
        <v>28</v>
      </c>
      <c r="N20" s="16">
        <v>1</v>
      </c>
      <c r="S20" s="15" t="s">
        <v>1872</v>
      </c>
      <c r="T20" s="83">
        <v>1</v>
      </c>
    </row>
    <row r="21" spans="1:28" x14ac:dyDescent="0.3">
      <c r="A21" s="15" t="s">
        <v>3619</v>
      </c>
      <c r="B21" s="15" t="s">
        <v>0</v>
      </c>
      <c r="C21" s="15" t="s">
        <v>1189</v>
      </c>
      <c r="D21" s="42">
        <v>15120</v>
      </c>
      <c r="E21" s="15" t="s">
        <v>30</v>
      </c>
      <c r="G21" s="15" t="s">
        <v>24</v>
      </c>
      <c r="H21" s="81">
        <v>3</v>
      </c>
      <c r="I21" s="17" t="s">
        <v>3775</v>
      </c>
      <c r="J21" s="17"/>
      <c r="K21" s="15" t="s">
        <v>2259</v>
      </c>
      <c r="L21" s="15" t="s">
        <v>28</v>
      </c>
      <c r="N21" s="16">
        <v>1</v>
      </c>
      <c r="S21" s="15" t="s">
        <v>1872</v>
      </c>
      <c r="T21" s="83">
        <v>1</v>
      </c>
    </row>
    <row r="22" spans="1:28" x14ac:dyDescent="0.3">
      <c r="A22" s="15" t="s">
        <v>3620</v>
      </c>
      <c r="B22" s="15" t="s">
        <v>0</v>
      </c>
      <c r="C22" s="15" t="s">
        <v>1189</v>
      </c>
      <c r="D22" s="42">
        <v>15127</v>
      </c>
      <c r="E22" s="15" t="s">
        <v>30</v>
      </c>
      <c r="G22" s="15" t="s">
        <v>24</v>
      </c>
      <c r="H22" s="81">
        <v>3</v>
      </c>
      <c r="I22" s="17" t="s">
        <v>3775</v>
      </c>
      <c r="J22" s="17"/>
      <c r="K22" s="15" t="s">
        <v>1888</v>
      </c>
      <c r="L22" s="15" t="s">
        <v>28</v>
      </c>
      <c r="N22" s="16">
        <v>1</v>
      </c>
      <c r="S22" s="15" t="s">
        <v>1872</v>
      </c>
      <c r="T22" s="83">
        <v>1</v>
      </c>
    </row>
    <row r="23" spans="1:28" x14ac:dyDescent="0.3">
      <c r="A23" s="15" t="s">
        <v>3621</v>
      </c>
      <c r="B23" s="15" t="s">
        <v>0</v>
      </c>
      <c r="C23" s="15" t="s">
        <v>1189</v>
      </c>
      <c r="D23" s="42">
        <v>15134</v>
      </c>
      <c r="E23" s="15" t="s">
        <v>30</v>
      </c>
      <c r="G23" s="15" t="s">
        <v>24</v>
      </c>
      <c r="H23" s="81">
        <v>3</v>
      </c>
      <c r="I23" s="17" t="s">
        <v>3775</v>
      </c>
      <c r="J23" s="17"/>
      <c r="K23" s="15" t="s">
        <v>1889</v>
      </c>
      <c r="L23" s="15" t="s">
        <v>28</v>
      </c>
      <c r="N23" s="16">
        <v>1</v>
      </c>
      <c r="S23" s="15" t="s">
        <v>1872</v>
      </c>
      <c r="T23" s="83">
        <v>1</v>
      </c>
    </row>
    <row r="24" spans="1:28" x14ac:dyDescent="0.3">
      <c r="A24" s="15" t="s">
        <v>3622</v>
      </c>
      <c r="B24" s="15" t="s">
        <v>38</v>
      </c>
      <c r="C24" s="15" t="s">
        <v>1189</v>
      </c>
      <c r="D24" s="42">
        <v>15141</v>
      </c>
      <c r="E24" s="15" t="s">
        <v>30</v>
      </c>
      <c r="G24" s="15" t="s">
        <v>24</v>
      </c>
      <c r="H24" s="81">
        <v>3</v>
      </c>
      <c r="I24" s="17" t="s">
        <v>3775</v>
      </c>
      <c r="J24" s="17"/>
      <c r="K24" s="15" t="s">
        <v>1890</v>
      </c>
      <c r="L24" s="15" t="s">
        <v>28</v>
      </c>
      <c r="N24" s="16">
        <v>1</v>
      </c>
      <c r="S24" s="15" t="s">
        <v>2258</v>
      </c>
      <c r="T24" s="83">
        <v>1</v>
      </c>
    </row>
    <row r="25" spans="1:28" x14ac:dyDescent="0.3">
      <c r="A25" s="15" t="s">
        <v>3623</v>
      </c>
      <c r="B25" s="15" t="s">
        <v>0</v>
      </c>
      <c r="C25" s="15" t="s">
        <v>1189</v>
      </c>
      <c r="D25" s="42">
        <v>15148</v>
      </c>
      <c r="E25" s="15" t="s">
        <v>30</v>
      </c>
      <c r="G25" s="15" t="s">
        <v>24</v>
      </c>
      <c r="H25" s="81">
        <v>3</v>
      </c>
      <c r="I25" s="17" t="s">
        <v>3775</v>
      </c>
      <c r="J25" s="17"/>
      <c r="K25" s="15" t="s">
        <v>1891</v>
      </c>
      <c r="L25" s="15" t="s">
        <v>28</v>
      </c>
      <c r="M25" s="80" t="s">
        <v>2261</v>
      </c>
      <c r="N25" s="16">
        <v>1</v>
      </c>
      <c r="S25" s="15" t="s">
        <v>2260</v>
      </c>
      <c r="T25" s="83">
        <v>1</v>
      </c>
    </row>
    <row r="26" spans="1:28" x14ac:dyDescent="0.3">
      <c r="A26" s="15" t="s">
        <v>3624</v>
      </c>
      <c r="B26" s="15" t="s">
        <v>0</v>
      </c>
      <c r="C26" s="15" t="s">
        <v>1476</v>
      </c>
      <c r="D26" s="42">
        <v>15155</v>
      </c>
      <c r="E26" s="15" t="s">
        <v>30</v>
      </c>
      <c r="G26" s="15" t="s">
        <v>24</v>
      </c>
      <c r="H26" s="81"/>
      <c r="I26" s="15" t="s">
        <v>25</v>
      </c>
      <c r="J26" s="15" t="s">
        <v>26</v>
      </c>
      <c r="K26" s="15" t="s">
        <v>1892</v>
      </c>
      <c r="L26" s="15" t="s">
        <v>28</v>
      </c>
      <c r="N26" s="16">
        <v>1</v>
      </c>
      <c r="S26" s="15" t="s">
        <v>1872</v>
      </c>
      <c r="T26" s="83">
        <v>1</v>
      </c>
      <c r="Y26" s="16">
        <v>1</v>
      </c>
    </row>
    <row r="27" spans="1:28" x14ac:dyDescent="0.3">
      <c r="A27" s="15" t="s">
        <v>3625</v>
      </c>
      <c r="B27" s="15" t="s">
        <v>38</v>
      </c>
      <c r="C27" s="15" t="s">
        <v>1189</v>
      </c>
      <c r="D27" s="42">
        <v>15239</v>
      </c>
      <c r="E27" s="15" t="s">
        <v>30</v>
      </c>
      <c r="G27" s="15" t="s">
        <v>24</v>
      </c>
      <c r="H27" s="81">
        <v>3</v>
      </c>
      <c r="I27" s="17" t="s">
        <v>3775</v>
      </c>
      <c r="J27" s="17"/>
      <c r="K27" s="15" t="s">
        <v>1893</v>
      </c>
      <c r="L27" s="15" t="s">
        <v>28</v>
      </c>
      <c r="N27" s="16">
        <v>1</v>
      </c>
      <c r="S27" s="15" t="s">
        <v>2262</v>
      </c>
      <c r="T27" s="83">
        <v>1</v>
      </c>
    </row>
    <row r="28" spans="1:28" x14ac:dyDescent="0.3">
      <c r="A28" s="15" t="s">
        <v>3629</v>
      </c>
      <c r="B28" s="15" t="s">
        <v>0</v>
      </c>
      <c r="C28" s="15" t="s">
        <v>1477</v>
      </c>
      <c r="D28" s="42">
        <v>15245</v>
      </c>
      <c r="E28" s="15" t="s">
        <v>211</v>
      </c>
      <c r="G28" s="15" t="s">
        <v>125</v>
      </c>
      <c r="H28" s="81"/>
      <c r="I28" s="15" t="s">
        <v>294</v>
      </c>
      <c r="K28" s="15" t="s">
        <v>1894</v>
      </c>
      <c r="L28" s="15" t="s">
        <v>28</v>
      </c>
      <c r="N28" s="16">
        <v>1</v>
      </c>
      <c r="S28" s="15" t="s">
        <v>3768</v>
      </c>
      <c r="T28" s="83"/>
      <c r="AB28" s="17"/>
    </row>
    <row r="29" spans="1:28" x14ac:dyDescent="0.3">
      <c r="A29" s="15" t="s">
        <v>3626</v>
      </c>
      <c r="B29" s="15" t="s">
        <v>38</v>
      </c>
      <c r="C29" s="15" t="s">
        <v>1189</v>
      </c>
      <c r="D29" s="42">
        <v>15246</v>
      </c>
      <c r="E29" s="15" t="s">
        <v>30</v>
      </c>
      <c r="G29" s="15" t="s">
        <v>24</v>
      </c>
      <c r="H29" s="81">
        <v>3</v>
      </c>
      <c r="I29" s="17" t="s">
        <v>3775</v>
      </c>
      <c r="J29" s="17"/>
      <c r="K29" s="15" t="s">
        <v>1460</v>
      </c>
      <c r="L29" s="15" t="s">
        <v>28</v>
      </c>
      <c r="N29" s="16">
        <v>1</v>
      </c>
      <c r="Q29" s="16">
        <v>1</v>
      </c>
      <c r="R29" s="15" t="s">
        <v>3629</v>
      </c>
      <c r="S29" s="15" t="s">
        <v>2258</v>
      </c>
      <c r="T29" s="83">
        <v>1</v>
      </c>
      <c r="Y29" s="16">
        <v>1</v>
      </c>
    </row>
    <row r="30" spans="1:28" x14ac:dyDescent="0.3">
      <c r="A30" s="15" t="s">
        <v>3627</v>
      </c>
      <c r="B30" s="15" t="s">
        <v>0</v>
      </c>
      <c r="C30" s="15" t="s">
        <v>1189</v>
      </c>
      <c r="D30" s="42">
        <v>15253</v>
      </c>
      <c r="E30" s="15" t="s">
        <v>30</v>
      </c>
      <c r="G30" s="15" t="s">
        <v>24</v>
      </c>
      <c r="H30" s="81">
        <v>3</v>
      </c>
      <c r="I30" s="17" t="s">
        <v>3775</v>
      </c>
      <c r="J30" s="17"/>
      <c r="K30" s="15" t="s">
        <v>1895</v>
      </c>
      <c r="L30" s="15" t="s">
        <v>28</v>
      </c>
      <c r="M30" s="80" t="s">
        <v>2263</v>
      </c>
      <c r="N30" s="16">
        <v>1</v>
      </c>
      <c r="S30" s="15" t="s">
        <v>1872</v>
      </c>
      <c r="T30" s="83">
        <v>1</v>
      </c>
    </row>
    <row r="31" spans="1:28" x14ac:dyDescent="0.3">
      <c r="A31" s="15" t="s">
        <v>3628</v>
      </c>
      <c r="B31" s="15" t="s">
        <v>0</v>
      </c>
      <c r="C31" s="15" t="s">
        <v>1189</v>
      </c>
      <c r="D31" s="42">
        <v>15281</v>
      </c>
      <c r="E31" s="15" t="s">
        <v>30</v>
      </c>
      <c r="G31" s="15" t="s">
        <v>24</v>
      </c>
      <c r="H31" s="81">
        <v>3</v>
      </c>
      <c r="I31" s="17" t="s">
        <v>3775</v>
      </c>
      <c r="J31" s="17"/>
      <c r="K31" s="15" t="s">
        <v>1896</v>
      </c>
      <c r="L31" s="15" t="s">
        <v>28</v>
      </c>
      <c r="N31" s="16">
        <v>1</v>
      </c>
      <c r="S31" s="15" t="s">
        <v>1872</v>
      </c>
      <c r="T31" s="83">
        <v>1</v>
      </c>
    </row>
  </sheetData>
  <sortState xmlns:xlrd2="http://schemas.microsoft.com/office/spreadsheetml/2017/richdata2" ref="A2:AB32">
    <sortCondition ref="D2:D32"/>
  </sortState>
  <phoneticPr fontId="3" type="noConversion"/>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E8C82-89F8-4ABC-8275-341E6B169BBA}">
  <sheetPr codeName="Sheet23"/>
  <dimension ref="A1:AB4"/>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5"/>
    <col min="4" max="4" width="10.77734375" style="17"/>
    <col min="5" max="7" width="10.77734375" style="15"/>
    <col min="8" max="8" width="10.77734375" style="77"/>
    <col min="9" max="13" width="10.77734375" style="15"/>
    <col min="14" max="14" width="10.77734375" style="83"/>
    <col min="15" max="16" width="10.77734375" style="15"/>
    <col min="17" max="17" width="10.77734375" style="16"/>
    <col min="18" max="16384" width="10.77734375" style="15"/>
  </cols>
  <sheetData>
    <row r="1" spans="1:28" s="68" customFormat="1" ht="69"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5" t="s">
        <v>3399</v>
      </c>
      <c r="B2" s="15" t="s">
        <v>0</v>
      </c>
      <c r="C2" s="15" t="s">
        <v>3787</v>
      </c>
      <c r="D2" s="42">
        <v>15428</v>
      </c>
      <c r="E2" s="15" t="s">
        <v>30</v>
      </c>
      <c r="G2" s="15" t="s">
        <v>24</v>
      </c>
      <c r="H2" s="81"/>
      <c r="I2" s="15" t="s">
        <v>25</v>
      </c>
      <c r="J2" s="15" t="s">
        <v>26</v>
      </c>
      <c r="K2" s="15" t="s">
        <v>1900</v>
      </c>
      <c r="L2" s="15" t="s">
        <v>28</v>
      </c>
      <c r="N2" s="16">
        <v>1</v>
      </c>
      <c r="S2" s="15" t="s">
        <v>1872</v>
      </c>
      <c r="T2" s="83">
        <v>1</v>
      </c>
    </row>
    <row r="3" spans="1:28" x14ac:dyDescent="0.3">
      <c r="A3" s="15" t="s">
        <v>3397</v>
      </c>
      <c r="B3" s="15" t="s">
        <v>38</v>
      </c>
      <c r="C3" s="15" t="s">
        <v>1476</v>
      </c>
      <c r="D3" s="42">
        <v>15435</v>
      </c>
      <c r="E3" s="15" t="s">
        <v>30</v>
      </c>
      <c r="G3" s="15" t="s">
        <v>24</v>
      </c>
      <c r="H3" s="81"/>
      <c r="I3" s="15" t="s">
        <v>25</v>
      </c>
      <c r="J3" s="15" t="s">
        <v>26</v>
      </c>
      <c r="K3" s="15" t="s">
        <v>1897</v>
      </c>
      <c r="L3" s="15" t="s">
        <v>28</v>
      </c>
      <c r="N3" s="16">
        <v>1</v>
      </c>
      <c r="S3" s="15" t="s">
        <v>1872</v>
      </c>
      <c r="T3" s="83">
        <v>1</v>
      </c>
    </row>
    <row r="4" spans="1:28" x14ac:dyDescent="0.3">
      <c r="A4" s="15" t="s">
        <v>3398</v>
      </c>
      <c r="B4" s="15" t="s">
        <v>0</v>
      </c>
      <c r="C4" s="15" t="s">
        <v>1477</v>
      </c>
      <c r="D4" s="42">
        <v>15441</v>
      </c>
      <c r="E4" s="15" t="s">
        <v>211</v>
      </c>
      <c r="G4" s="15" t="s">
        <v>125</v>
      </c>
      <c r="H4" s="81"/>
      <c r="I4" s="15" t="s">
        <v>294</v>
      </c>
      <c r="K4" s="15" t="s">
        <v>1898</v>
      </c>
      <c r="L4" s="15" t="s">
        <v>28</v>
      </c>
      <c r="N4" s="16">
        <v>1</v>
      </c>
      <c r="Q4" s="16">
        <v>1</v>
      </c>
      <c r="R4" s="15" t="s">
        <v>2264</v>
      </c>
      <c r="S4" s="15" t="s">
        <v>1899</v>
      </c>
      <c r="T4" s="83"/>
    </row>
  </sheetData>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3CA15-DB37-49BD-A7F4-E7E9029BC508}">
  <sheetPr codeName="Sheet25"/>
  <dimension ref="A1:AD193"/>
  <sheetViews>
    <sheetView topLeftCell="H1" zoomScaleNormal="100" workbookViewId="0">
      <pane ySplit="1" topLeftCell="A185" activePane="bottomLeft" state="frozen"/>
      <selection activeCell="G1" sqref="G1"/>
      <selection pane="bottomLeft" activeCell="H19" activeCellId="24" sqref="A164:XFD164 A159:XFD159 A155:XFD155 A150:XFD150 A144:XFD144 A139:XFD139 A135:XFD135 A128:XFD128 A121:XFD121 A112:XFD112 A106:XFD106 A102:XFD102 A94:XFD94 A85:XFD85 A76:XFD78 A69:XFD69 A67:XFD67 A64:XFD64 A60:XFD60 A56:XFD56 A51:XFD51 A42:XFD42 A33:XFD33 A27:XFD27 A19:XFD19"/>
    </sheetView>
  </sheetViews>
  <sheetFormatPr defaultColWidth="10.77734375" defaultRowHeight="14.4" x14ac:dyDescent="0.3"/>
  <cols>
    <col min="1" max="3" width="10.77734375" style="15"/>
    <col min="4" max="4" width="10.77734375" style="17"/>
    <col min="5" max="5" width="10.77734375" style="15"/>
    <col min="6" max="6" width="10.77734375" style="77"/>
    <col min="7" max="10" width="10.77734375" style="15"/>
    <col min="11" max="11" width="0" style="15" hidden="1" customWidth="1"/>
    <col min="12" max="12" width="0" style="16" hidden="1" customWidth="1"/>
    <col min="13" max="23" width="0" style="15" hidden="1" customWidth="1"/>
    <col min="24" max="26" width="0" style="16" hidden="1" customWidth="1"/>
    <col min="27" max="27" width="0" style="15" hidden="1" customWidth="1"/>
    <col min="28" max="28" width="0" style="17" hidden="1" customWidth="1"/>
    <col min="29" max="16384" width="10.77734375" style="15"/>
  </cols>
  <sheetData>
    <row r="1" spans="1:30" s="46" customFormat="1" ht="41.4" x14ac:dyDescent="0.3">
      <c r="A1" s="75" t="s">
        <v>2513</v>
      </c>
      <c r="B1" s="75" t="s">
        <v>2511</v>
      </c>
      <c r="C1" s="75" t="s">
        <v>2512</v>
      </c>
      <c r="D1" s="73" t="s">
        <v>4028</v>
      </c>
      <c r="E1" s="75" t="s">
        <v>2510</v>
      </c>
      <c r="F1" s="75" t="s">
        <v>2509</v>
      </c>
      <c r="G1" s="75" t="s">
        <v>2508</v>
      </c>
      <c r="H1" s="75" t="s">
        <v>2507</v>
      </c>
      <c r="I1" s="75" t="s">
        <v>2506</v>
      </c>
      <c r="J1" s="75" t="s">
        <v>2505</v>
      </c>
      <c r="K1" s="75" t="s">
        <v>2504</v>
      </c>
      <c r="L1" s="75" t="s">
        <v>2503</v>
      </c>
      <c r="M1" s="75" t="s">
        <v>2502</v>
      </c>
      <c r="N1" s="75" t="s">
        <v>3766</v>
      </c>
      <c r="O1" s="75" t="s">
        <v>2500</v>
      </c>
      <c r="P1" s="75" t="s">
        <v>2499</v>
      </c>
      <c r="Q1" s="75" t="s">
        <v>2498</v>
      </c>
      <c r="R1" s="75" t="s">
        <v>3139</v>
      </c>
      <c r="S1" s="75" t="s">
        <v>2497</v>
      </c>
      <c r="T1" s="67" t="s">
        <v>4036</v>
      </c>
      <c r="U1" s="75" t="s">
        <v>2495</v>
      </c>
      <c r="V1" s="75" t="s">
        <v>2494</v>
      </c>
      <c r="W1" s="75" t="s">
        <v>2493</v>
      </c>
      <c r="X1" s="75" t="s">
        <v>2492</v>
      </c>
      <c r="Y1" s="75" t="s">
        <v>2491</v>
      </c>
      <c r="Z1" s="75" t="s">
        <v>2490</v>
      </c>
      <c r="AA1" s="46" t="s">
        <v>2489</v>
      </c>
      <c r="AB1" s="46" t="s">
        <v>2278</v>
      </c>
      <c r="AC1" s="76" t="s">
        <v>3767</v>
      </c>
      <c r="AD1" s="46" t="s">
        <v>2488</v>
      </c>
    </row>
    <row r="2" spans="1:30" ht="13.95" customHeight="1" x14ac:dyDescent="0.3">
      <c r="A2" s="15" t="s">
        <v>4049</v>
      </c>
      <c r="B2" s="15" t="s">
        <v>2373</v>
      </c>
      <c r="C2" s="17" t="s">
        <v>2373</v>
      </c>
      <c r="D2" s="42">
        <v>8080</v>
      </c>
      <c r="E2" s="15" t="s">
        <v>2372</v>
      </c>
      <c r="F2" s="15"/>
      <c r="I2" s="15" t="s">
        <v>3117</v>
      </c>
      <c r="K2" s="15" t="s">
        <v>150</v>
      </c>
      <c r="L2" s="15" t="s">
        <v>28</v>
      </c>
      <c r="M2" s="15" t="s">
        <v>28</v>
      </c>
      <c r="N2" s="16">
        <v>1</v>
      </c>
      <c r="O2" s="16"/>
      <c r="Q2" s="16"/>
      <c r="R2" s="16"/>
      <c r="S2" s="15" t="s">
        <v>37</v>
      </c>
      <c r="V2" s="17"/>
      <c r="W2" s="17"/>
      <c r="X2" s="15"/>
      <c r="Y2" s="15"/>
      <c r="Z2" s="15"/>
    </row>
    <row r="3" spans="1:30" x14ac:dyDescent="0.3">
      <c r="A3" s="15" t="s">
        <v>1904</v>
      </c>
      <c r="B3" s="15" t="s">
        <v>0</v>
      </c>
      <c r="C3" s="15" t="s">
        <v>1479</v>
      </c>
      <c r="E3" s="15" t="s">
        <v>1901</v>
      </c>
      <c r="I3" s="15" t="s">
        <v>1902</v>
      </c>
      <c r="J3" s="15" t="s">
        <v>1903</v>
      </c>
      <c r="K3" s="15" t="s">
        <v>1904</v>
      </c>
      <c r="L3" s="15" t="s">
        <v>28</v>
      </c>
      <c r="N3" s="16">
        <v>1</v>
      </c>
      <c r="AA3" s="78" t="s">
        <v>1905</v>
      </c>
      <c r="AB3" s="79">
        <v>52253657</v>
      </c>
      <c r="AC3" s="15" t="s">
        <v>2277</v>
      </c>
    </row>
    <row r="4" spans="1:30" x14ac:dyDescent="0.3">
      <c r="A4" s="15" t="s">
        <v>1906</v>
      </c>
      <c r="B4" s="15" t="s">
        <v>0</v>
      </c>
      <c r="C4" s="15" t="s">
        <v>1479</v>
      </c>
      <c r="E4" s="15" t="s">
        <v>1901</v>
      </c>
      <c r="I4" s="15" t="s">
        <v>1902</v>
      </c>
      <c r="J4" s="15" t="s">
        <v>1903</v>
      </c>
      <c r="K4" s="15" t="s">
        <v>1906</v>
      </c>
      <c r="L4" s="15" t="s">
        <v>28</v>
      </c>
      <c r="N4" s="16">
        <v>1</v>
      </c>
      <c r="AA4" s="78" t="s">
        <v>1907</v>
      </c>
      <c r="AB4" s="45">
        <v>52253741</v>
      </c>
      <c r="AC4" s="15" t="s">
        <v>2279</v>
      </c>
    </row>
    <row r="5" spans="1:30" x14ac:dyDescent="0.3">
      <c r="A5" s="15" t="s">
        <v>1908</v>
      </c>
      <c r="B5" s="15" t="s">
        <v>0</v>
      </c>
      <c r="C5" s="15" t="s">
        <v>1479</v>
      </c>
      <c r="E5" s="15" t="s">
        <v>1901</v>
      </c>
      <c r="I5" s="15" t="s">
        <v>1902</v>
      </c>
      <c r="J5" s="15" t="s">
        <v>1903</v>
      </c>
      <c r="K5" s="15" t="s">
        <v>1908</v>
      </c>
      <c r="L5" s="15" t="s">
        <v>28</v>
      </c>
      <c r="N5" s="16">
        <v>1</v>
      </c>
      <c r="AA5" s="78" t="s">
        <v>1909</v>
      </c>
      <c r="AB5" s="79">
        <v>52253825</v>
      </c>
      <c r="AC5" s="15" t="s">
        <v>2280</v>
      </c>
    </row>
    <row r="6" spans="1:30" x14ac:dyDescent="0.3">
      <c r="A6" s="15" t="s">
        <v>1910</v>
      </c>
      <c r="B6" s="15" t="s">
        <v>0</v>
      </c>
      <c r="C6" s="15" t="s">
        <v>1479</v>
      </c>
      <c r="E6" s="15" t="s">
        <v>1901</v>
      </c>
      <c r="I6" s="15" t="s">
        <v>1902</v>
      </c>
      <c r="J6" s="15" t="s">
        <v>1903</v>
      </c>
      <c r="K6" s="15" t="s">
        <v>1910</v>
      </c>
      <c r="L6" s="15" t="s">
        <v>28</v>
      </c>
      <c r="N6" s="16">
        <v>1</v>
      </c>
      <c r="AA6" s="78" t="s">
        <v>1911</v>
      </c>
      <c r="AB6" s="79">
        <v>52253909</v>
      </c>
      <c r="AC6" s="15" t="s">
        <v>2281</v>
      </c>
    </row>
    <row r="7" spans="1:30" x14ac:dyDescent="0.3">
      <c r="A7" s="15" t="s">
        <v>1912</v>
      </c>
      <c r="B7" s="15" t="s">
        <v>0</v>
      </c>
      <c r="C7" s="15" t="s">
        <v>1479</v>
      </c>
      <c r="E7" s="15" t="s">
        <v>1901</v>
      </c>
      <c r="I7" s="15" t="s">
        <v>1902</v>
      </c>
      <c r="J7" s="15" t="s">
        <v>1903</v>
      </c>
      <c r="K7" s="15" t="s">
        <v>1912</v>
      </c>
      <c r="L7" s="15" t="s">
        <v>28</v>
      </c>
      <c r="N7" s="16">
        <v>1</v>
      </c>
      <c r="AA7" s="78" t="s">
        <v>1913</v>
      </c>
      <c r="AB7" s="79">
        <v>52253993</v>
      </c>
      <c r="AC7" s="15" t="s">
        <v>2282</v>
      </c>
    </row>
    <row r="8" spans="1:30" x14ac:dyDescent="0.3">
      <c r="A8" s="15" t="s">
        <v>1914</v>
      </c>
      <c r="B8" s="15" t="s">
        <v>0</v>
      </c>
      <c r="C8" s="15" t="s">
        <v>1479</v>
      </c>
      <c r="E8" s="15" t="s">
        <v>1901</v>
      </c>
      <c r="I8" s="15" t="s">
        <v>1902</v>
      </c>
      <c r="J8" s="15" t="s">
        <v>1903</v>
      </c>
      <c r="K8" s="15" t="s">
        <v>1914</v>
      </c>
      <c r="L8" s="15" t="s">
        <v>28</v>
      </c>
      <c r="N8" s="16">
        <v>1</v>
      </c>
      <c r="AA8" s="78" t="s">
        <v>1915</v>
      </c>
      <c r="AB8" s="79">
        <v>52254077</v>
      </c>
      <c r="AC8" s="15" t="s">
        <v>2283</v>
      </c>
    </row>
    <row r="9" spans="1:30" x14ac:dyDescent="0.3">
      <c r="A9" s="15" t="s">
        <v>1916</v>
      </c>
      <c r="B9" s="15" t="s">
        <v>0</v>
      </c>
      <c r="C9" s="15" t="s">
        <v>1479</v>
      </c>
      <c r="E9" s="15" t="s">
        <v>1901</v>
      </c>
      <c r="I9" s="15" t="s">
        <v>1902</v>
      </c>
      <c r="J9" s="15" t="s">
        <v>1903</v>
      </c>
      <c r="K9" s="15" t="s">
        <v>1916</v>
      </c>
      <c r="L9" s="15" t="s">
        <v>28</v>
      </c>
      <c r="N9" s="16">
        <v>1</v>
      </c>
      <c r="AA9" s="78" t="s">
        <v>1917</v>
      </c>
      <c r="AB9" s="79">
        <v>52254161</v>
      </c>
      <c r="AC9" s="15" t="s">
        <v>2284</v>
      </c>
    </row>
    <row r="10" spans="1:30" x14ac:dyDescent="0.3">
      <c r="A10" s="15" t="s">
        <v>1918</v>
      </c>
      <c r="B10" s="15" t="s">
        <v>0</v>
      </c>
      <c r="C10" s="15" t="s">
        <v>1479</v>
      </c>
      <c r="E10" s="15" t="s">
        <v>1901</v>
      </c>
      <c r="I10" s="15" t="s">
        <v>1902</v>
      </c>
      <c r="J10" s="15" t="s">
        <v>1903</v>
      </c>
      <c r="K10" s="15" t="s">
        <v>1918</v>
      </c>
      <c r="L10" s="15" t="s">
        <v>28</v>
      </c>
      <c r="N10" s="16">
        <v>1</v>
      </c>
      <c r="AA10" s="78" t="s">
        <v>1919</v>
      </c>
      <c r="AB10" s="79">
        <v>52254245</v>
      </c>
      <c r="AC10" s="15" t="s">
        <v>2285</v>
      </c>
    </row>
    <row r="11" spans="1:30" x14ac:dyDescent="0.3">
      <c r="A11" s="15" t="s">
        <v>1920</v>
      </c>
      <c r="B11" s="15" t="s">
        <v>0</v>
      </c>
      <c r="C11" s="15" t="s">
        <v>1479</v>
      </c>
      <c r="E11" s="15" t="s">
        <v>1901</v>
      </c>
      <c r="I11" s="15" t="s">
        <v>1902</v>
      </c>
      <c r="J11" s="15" t="s">
        <v>1903</v>
      </c>
      <c r="K11" s="15" t="s">
        <v>1920</v>
      </c>
      <c r="L11" s="15" t="s">
        <v>28</v>
      </c>
      <c r="N11" s="16">
        <v>1</v>
      </c>
      <c r="AA11" s="78" t="s">
        <v>1921</v>
      </c>
      <c r="AB11" s="79">
        <v>52254329</v>
      </c>
      <c r="AC11" s="15" t="s">
        <v>2286</v>
      </c>
    </row>
    <row r="12" spans="1:30" x14ac:dyDescent="0.3">
      <c r="A12" s="15" t="s">
        <v>1922</v>
      </c>
      <c r="B12" s="15" t="s">
        <v>0</v>
      </c>
      <c r="C12" s="15" t="s">
        <v>1479</v>
      </c>
      <c r="E12" s="15" t="s">
        <v>1901</v>
      </c>
      <c r="I12" s="15" t="s">
        <v>1902</v>
      </c>
      <c r="J12" s="15" t="s">
        <v>1903</v>
      </c>
      <c r="K12" s="15" t="s">
        <v>1922</v>
      </c>
      <c r="L12" s="15" t="s">
        <v>28</v>
      </c>
      <c r="N12" s="16">
        <v>1</v>
      </c>
      <c r="AA12" s="78" t="s">
        <v>1923</v>
      </c>
      <c r="AB12" s="79">
        <v>52254413</v>
      </c>
      <c r="AC12" s="15" t="s">
        <v>2287</v>
      </c>
    </row>
    <row r="13" spans="1:30" x14ac:dyDescent="0.3">
      <c r="A13" s="15" t="s">
        <v>1924</v>
      </c>
      <c r="B13" s="15" t="s">
        <v>0</v>
      </c>
      <c r="C13" s="15" t="s">
        <v>1479</v>
      </c>
      <c r="E13" s="15" t="s">
        <v>1901</v>
      </c>
      <c r="I13" s="15" t="s">
        <v>1902</v>
      </c>
      <c r="J13" s="15" t="s">
        <v>1903</v>
      </c>
      <c r="K13" s="15" t="s">
        <v>1924</v>
      </c>
      <c r="L13" s="15" t="s">
        <v>28</v>
      </c>
      <c r="N13" s="16">
        <v>1</v>
      </c>
      <c r="AA13" s="78" t="s">
        <v>1925</v>
      </c>
      <c r="AB13" s="79">
        <v>52254497</v>
      </c>
      <c r="AC13" s="15" t="s">
        <v>2288</v>
      </c>
    </row>
    <row r="14" spans="1:30" x14ac:dyDescent="0.3">
      <c r="A14" s="15" t="s">
        <v>1926</v>
      </c>
      <c r="B14" s="15" t="s">
        <v>0</v>
      </c>
      <c r="C14" s="15" t="s">
        <v>1479</v>
      </c>
      <c r="E14" s="15" t="s">
        <v>1901</v>
      </c>
      <c r="I14" s="15" t="s">
        <v>1902</v>
      </c>
      <c r="J14" s="15" t="s">
        <v>1903</v>
      </c>
      <c r="K14" s="15" t="s">
        <v>1926</v>
      </c>
      <c r="L14" s="15" t="s">
        <v>28</v>
      </c>
      <c r="N14" s="16">
        <v>1</v>
      </c>
      <c r="AA14" s="78" t="s">
        <v>1927</v>
      </c>
      <c r="AB14" s="79">
        <v>52254581</v>
      </c>
      <c r="AC14" s="15" t="s">
        <v>2289</v>
      </c>
    </row>
    <row r="15" spans="1:30" x14ac:dyDescent="0.3">
      <c r="A15" s="15" t="s">
        <v>1928</v>
      </c>
      <c r="B15" s="15" t="s">
        <v>0</v>
      </c>
      <c r="C15" s="15" t="s">
        <v>1479</v>
      </c>
      <c r="E15" s="15" t="s">
        <v>1901</v>
      </c>
      <c r="I15" s="15" t="s">
        <v>1902</v>
      </c>
      <c r="J15" s="15" t="s">
        <v>1903</v>
      </c>
      <c r="K15" s="15" t="s">
        <v>1928</v>
      </c>
      <c r="L15" s="15" t="s">
        <v>28</v>
      </c>
      <c r="N15" s="16">
        <v>1</v>
      </c>
      <c r="AA15" s="78" t="s">
        <v>1929</v>
      </c>
      <c r="AB15" s="79">
        <v>52254665</v>
      </c>
      <c r="AC15" s="15" t="s">
        <v>2290</v>
      </c>
    </row>
    <row r="16" spans="1:30" x14ac:dyDescent="0.3">
      <c r="A16" s="15" t="s">
        <v>1930</v>
      </c>
      <c r="B16" s="15" t="s">
        <v>0</v>
      </c>
      <c r="C16" s="15" t="s">
        <v>1479</v>
      </c>
      <c r="E16" s="15" t="s">
        <v>1901</v>
      </c>
      <c r="I16" s="15" t="s">
        <v>1902</v>
      </c>
      <c r="J16" s="15" t="s">
        <v>1903</v>
      </c>
      <c r="K16" s="15" t="s">
        <v>1930</v>
      </c>
      <c r="L16" s="15" t="s">
        <v>28</v>
      </c>
      <c r="N16" s="16">
        <v>1</v>
      </c>
      <c r="AA16" s="78" t="s">
        <v>1931</v>
      </c>
      <c r="AB16" s="79">
        <v>52254749</v>
      </c>
      <c r="AC16" s="15" t="s">
        <v>2291</v>
      </c>
    </row>
    <row r="17" spans="1:29" x14ac:dyDescent="0.3">
      <c r="A17" s="15" t="s">
        <v>1932</v>
      </c>
      <c r="B17" s="15" t="s">
        <v>0</v>
      </c>
      <c r="C17" s="15" t="s">
        <v>1479</v>
      </c>
      <c r="E17" s="15" t="s">
        <v>1901</v>
      </c>
      <c r="I17" s="15" t="s">
        <v>1902</v>
      </c>
      <c r="J17" s="15" t="s">
        <v>1903</v>
      </c>
      <c r="K17" s="15" t="s">
        <v>1932</v>
      </c>
      <c r="L17" s="15" t="s">
        <v>28</v>
      </c>
      <c r="N17" s="16">
        <v>1</v>
      </c>
      <c r="AA17" s="78" t="s">
        <v>1933</v>
      </c>
      <c r="AB17" s="79">
        <v>52254833</v>
      </c>
      <c r="AC17" s="15" t="s">
        <v>2292</v>
      </c>
    </row>
    <row r="18" spans="1:29" x14ac:dyDescent="0.3">
      <c r="A18" s="15" t="s">
        <v>1934</v>
      </c>
      <c r="B18" s="15" t="s">
        <v>0</v>
      </c>
      <c r="C18" s="15" t="s">
        <v>1479</v>
      </c>
      <c r="E18" s="15" t="s">
        <v>1901</v>
      </c>
      <c r="I18" s="15" t="s">
        <v>1902</v>
      </c>
      <c r="J18" s="15" t="s">
        <v>1903</v>
      </c>
      <c r="K18" s="15" t="s">
        <v>1934</v>
      </c>
      <c r="L18" s="15" t="s">
        <v>28</v>
      </c>
      <c r="N18" s="16">
        <v>1</v>
      </c>
      <c r="AA18" s="78" t="s">
        <v>1935</v>
      </c>
      <c r="AB18" s="79">
        <v>52254917</v>
      </c>
      <c r="AC18" s="15" t="s">
        <v>2293</v>
      </c>
    </row>
    <row r="19" spans="1:29" x14ac:dyDescent="0.3">
      <c r="A19" s="15" t="s">
        <v>1936</v>
      </c>
      <c r="B19" s="15" t="s">
        <v>0</v>
      </c>
      <c r="C19" s="15" t="s">
        <v>1479</v>
      </c>
      <c r="E19" s="15" t="s">
        <v>1901</v>
      </c>
      <c r="I19" s="15" t="s">
        <v>1902</v>
      </c>
      <c r="J19" s="15" t="s">
        <v>1903</v>
      </c>
      <c r="K19" s="15" t="s">
        <v>1936</v>
      </c>
      <c r="L19" s="15" t="s">
        <v>28</v>
      </c>
      <c r="N19" s="16">
        <v>1</v>
      </c>
      <c r="AA19" s="78" t="s">
        <v>1937</v>
      </c>
      <c r="AB19" s="79">
        <v>52255085</v>
      </c>
      <c r="AC19" s="15" t="s">
        <v>2296</v>
      </c>
    </row>
    <row r="20" spans="1:29" x14ac:dyDescent="0.3">
      <c r="A20" s="15" t="s">
        <v>1938</v>
      </c>
      <c r="B20" s="15" t="s">
        <v>0</v>
      </c>
      <c r="C20" s="15" t="s">
        <v>1479</v>
      </c>
      <c r="E20" s="15" t="s">
        <v>1901</v>
      </c>
      <c r="I20" s="15" t="s">
        <v>1902</v>
      </c>
      <c r="J20" s="15" t="s">
        <v>1903</v>
      </c>
      <c r="K20" s="15" t="s">
        <v>1938</v>
      </c>
      <c r="L20" s="15" t="s">
        <v>28</v>
      </c>
      <c r="N20" s="16">
        <v>1</v>
      </c>
      <c r="S20" s="15" t="s">
        <v>37</v>
      </c>
      <c r="AA20" s="78" t="s">
        <v>1939</v>
      </c>
      <c r="AB20" s="79">
        <v>52255169</v>
      </c>
      <c r="AC20" s="15" t="s">
        <v>2297</v>
      </c>
    </row>
    <row r="21" spans="1:29" x14ac:dyDescent="0.3">
      <c r="A21" s="15" t="s">
        <v>1940</v>
      </c>
      <c r="B21" s="15" t="s">
        <v>0</v>
      </c>
      <c r="C21" s="15" t="s">
        <v>1479</v>
      </c>
      <c r="E21" s="15" t="s">
        <v>1901</v>
      </c>
      <c r="I21" s="15" t="s">
        <v>1902</v>
      </c>
      <c r="J21" s="15" t="s">
        <v>1903</v>
      </c>
      <c r="K21" s="15" t="s">
        <v>1940</v>
      </c>
      <c r="L21" s="15" t="s">
        <v>28</v>
      </c>
      <c r="N21" s="16">
        <v>1</v>
      </c>
      <c r="AA21" s="78" t="s">
        <v>1941</v>
      </c>
      <c r="AB21" s="79">
        <v>52255253</v>
      </c>
      <c r="AC21" s="15" t="s">
        <v>2298</v>
      </c>
    </row>
    <row r="22" spans="1:29" x14ac:dyDescent="0.3">
      <c r="A22" s="15" t="s">
        <v>1942</v>
      </c>
      <c r="B22" s="15" t="s">
        <v>0</v>
      </c>
      <c r="C22" s="15" t="s">
        <v>1479</v>
      </c>
      <c r="E22" s="15" t="s">
        <v>1901</v>
      </c>
      <c r="I22" s="15" t="s">
        <v>1902</v>
      </c>
      <c r="J22" s="15" t="s">
        <v>1903</v>
      </c>
      <c r="K22" s="15" t="s">
        <v>1942</v>
      </c>
      <c r="L22" s="15" t="s">
        <v>28</v>
      </c>
      <c r="N22" s="16">
        <v>1</v>
      </c>
      <c r="AA22" s="78" t="s">
        <v>1943</v>
      </c>
      <c r="AB22" s="79">
        <v>52255337</v>
      </c>
      <c r="AC22" s="15" t="s">
        <v>2299</v>
      </c>
    </row>
    <row r="23" spans="1:29" x14ac:dyDescent="0.3">
      <c r="A23" s="15" t="s">
        <v>1944</v>
      </c>
      <c r="B23" s="15" t="s">
        <v>0</v>
      </c>
      <c r="C23" s="15" t="s">
        <v>1479</v>
      </c>
      <c r="E23" s="15" t="s">
        <v>1901</v>
      </c>
      <c r="I23" s="15" t="s">
        <v>1902</v>
      </c>
      <c r="J23" s="15" t="s">
        <v>1903</v>
      </c>
      <c r="K23" s="15" t="s">
        <v>1944</v>
      </c>
      <c r="L23" s="15" t="s">
        <v>28</v>
      </c>
      <c r="N23" s="16">
        <v>1</v>
      </c>
      <c r="AA23" s="78" t="s">
        <v>1945</v>
      </c>
      <c r="AB23" s="79">
        <v>52255421</v>
      </c>
      <c r="AC23" s="15" t="s">
        <v>2300</v>
      </c>
    </row>
    <row r="24" spans="1:29" x14ac:dyDescent="0.3">
      <c r="A24" s="15" t="s">
        <v>1946</v>
      </c>
      <c r="B24" s="15" t="s">
        <v>0</v>
      </c>
      <c r="C24" s="15" t="s">
        <v>1479</v>
      </c>
      <c r="E24" s="15" t="s">
        <v>1901</v>
      </c>
      <c r="I24" s="15" t="s">
        <v>1902</v>
      </c>
      <c r="J24" s="15" t="s">
        <v>1903</v>
      </c>
      <c r="K24" s="15" t="s">
        <v>1946</v>
      </c>
      <c r="L24" s="15" t="s">
        <v>28</v>
      </c>
      <c r="N24" s="16">
        <v>1</v>
      </c>
      <c r="AA24" s="78" t="s">
        <v>1947</v>
      </c>
      <c r="AB24" s="79">
        <v>52255589</v>
      </c>
      <c r="AC24" s="15" t="s">
        <v>2301</v>
      </c>
    </row>
    <row r="25" spans="1:29" x14ac:dyDescent="0.3">
      <c r="A25" s="15" t="s">
        <v>1948</v>
      </c>
      <c r="B25" s="15" t="s">
        <v>0</v>
      </c>
      <c r="C25" s="15" t="s">
        <v>1479</v>
      </c>
      <c r="E25" s="15" t="s">
        <v>1901</v>
      </c>
      <c r="I25" s="15" t="s">
        <v>1902</v>
      </c>
      <c r="J25" s="15" t="s">
        <v>1903</v>
      </c>
      <c r="K25" s="15" t="s">
        <v>1948</v>
      </c>
      <c r="L25" s="15" t="s">
        <v>28</v>
      </c>
      <c r="N25" s="16">
        <v>1</v>
      </c>
      <c r="AA25" s="78" t="s">
        <v>1949</v>
      </c>
      <c r="AB25" s="45">
        <v>52255673</v>
      </c>
      <c r="AC25" s="15" t="s">
        <v>2302</v>
      </c>
    </row>
    <row r="26" spans="1:29" x14ac:dyDescent="0.3">
      <c r="A26" s="15" t="s">
        <v>1950</v>
      </c>
      <c r="B26" s="15" t="s">
        <v>0</v>
      </c>
      <c r="C26" s="15" t="s">
        <v>1479</v>
      </c>
      <c r="E26" s="15" t="s">
        <v>1901</v>
      </c>
      <c r="I26" s="15" t="s">
        <v>1902</v>
      </c>
      <c r="J26" s="15" t="s">
        <v>1903</v>
      </c>
      <c r="K26" s="15" t="s">
        <v>1950</v>
      </c>
      <c r="L26" s="15" t="s">
        <v>28</v>
      </c>
      <c r="N26" s="16">
        <v>1</v>
      </c>
      <c r="AA26" s="78" t="s">
        <v>1951</v>
      </c>
      <c r="AB26" s="45">
        <v>52255841</v>
      </c>
      <c r="AC26" s="15" t="s">
        <v>2305</v>
      </c>
    </row>
    <row r="27" spans="1:29" x14ac:dyDescent="0.3">
      <c r="A27" s="15" t="s">
        <v>1952</v>
      </c>
      <c r="B27" s="15" t="s">
        <v>0</v>
      </c>
      <c r="C27" s="15" t="s">
        <v>1479</v>
      </c>
      <c r="E27" s="15" t="s">
        <v>1901</v>
      </c>
      <c r="I27" s="15" t="s">
        <v>1902</v>
      </c>
      <c r="J27" s="15" t="s">
        <v>1903</v>
      </c>
      <c r="K27" s="15" t="s">
        <v>1952</v>
      </c>
      <c r="L27" s="15" t="s">
        <v>28</v>
      </c>
      <c r="N27" s="16">
        <v>1</v>
      </c>
      <c r="AA27" s="78" t="s">
        <v>1953</v>
      </c>
      <c r="AB27" s="79">
        <v>52255925</v>
      </c>
      <c r="AC27" s="15" t="s">
        <v>2306</v>
      </c>
    </row>
    <row r="28" spans="1:29" x14ac:dyDescent="0.3">
      <c r="A28" s="15" t="s">
        <v>1954</v>
      </c>
      <c r="B28" s="15" t="s">
        <v>0</v>
      </c>
      <c r="C28" s="15" t="s">
        <v>1479</v>
      </c>
      <c r="E28" s="15" t="s">
        <v>1901</v>
      </c>
      <c r="I28" s="15" t="s">
        <v>1902</v>
      </c>
      <c r="J28" s="15" t="s">
        <v>1903</v>
      </c>
      <c r="K28" s="15" t="s">
        <v>1954</v>
      </c>
      <c r="L28" s="15" t="s">
        <v>28</v>
      </c>
      <c r="N28" s="16">
        <v>1</v>
      </c>
      <c r="AA28" s="78" t="s">
        <v>1955</v>
      </c>
      <c r="AB28" s="45">
        <v>52256009</v>
      </c>
      <c r="AC28" s="15" t="s">
        <v>2307</v>
      </c>
    </row>
    <row r="29" spans="1:29" x14ac:dyDescent="0.3">
      <c r="A29" s="15" t="s">
        <v>1956</v>
      </c>
      <c r="B29" s="15" t="s">
        <v>0</v>
      </c>
      <c r="C29" s="15" t="s">
        <v>1479</v>
      </c>
      <c r="E29" s="15" t="s">
        <v>1901</v>
      </c>
      <c r="I29" s="15" t="s">
        <v>1902</v>
      </c>
      <c r="J29" s="15" t="s">
        <v>1903</v>
      </c>
      <c r="K29" s="15" t="s">
        <v>1956</v>
      </c>
      <c r="L29" s="15" t="s">
        <v>28</v>
      </c>
      <c r="N29" s="16">
        <v>1</v>
      </c>
      <c r="S29" s="15" t="s">
        <v>37</v>
      </c>
      <c r="AA29" s="78" t="s">
        <v>1957</v>
      </c>
      <c r="AB29" s="79">
        <v>52256093</v>
      </c>
      <c r="AC29" s="15" t="s">
        <v>2308</v>
      </c>
    </row>
    <row r="30" spans="1:29" x14ac:dyDescent="0.3">
      <c r="A30" s="15" t="s">
        <v>1958</v>
      </c>
      <c r="B30" s="15" t="s">
        <v>0</v>
      </c>
      <c r="C30" s="15" t="s">
        <v>1479</v>
      </c>
      <c r="E30" s="15" t="s">
        <v>1901</v>
      </c>
      <c r="I30" s="15" t="s">
        <v>1902</v>
      </c>
      <c r="J30" s="15" t="s">
        <v>1903</v>
      </c>
      <c r="K30" s="15" t="s">
        <v>1958</v>
      </c>
      <c r="L30" s="15" t="s">
        <v>28</v>
      </c>
      <c r="N30" s="16">
        <v>1</v>
      </c>
      <c r="AA30" s="78" t="s">
        <v>1959</v>
      </c>
      <c r="AB30" s="79">
        <v>52256177</v>
      </c>
      <c r="AC30" s="15" t="s">
        <v>2309</v>
      </c>
    </row>
    <row r="31" spans="1:29" x14ac:dyDescent="0.3">
      <c r="A31" s="15" t="s">
        <v>1960</v>
      </c>
      <c r="B31" s="15" t="s">
        <v>0</v>
      </c>
      <c r="C31" s="15" t="s">
        <v>1479</v>
      </c>
      <c r="E31" s="15" t="s">
        <v>1901</v>
      </c>
      <c r="I31" s="15" t="s">
        <v>1902</v>
      </c>
      <c r="J31" s="15" t="s">
        <v>1903</v>
      </c>
      <c r="K31" s="15" t="s">
        <v>1960</v>
      </c>
      <c r="L31" s="15" t="s">
        <v>28</v>
      </c>
      <c r="N31" s="16">
        <v>1</v>
      </c>
      <c r="S31" s="15" t="s">
        <v>2313</v>
      </c>
      <c r="AA31" s="78" t="s">
        <v>1961</v>
      </c>
      <c r="AB31" s="79">
        <v>52256345</v>
      </c>
      <c r="AC31" s="15" t="s">
        <v>2312</v>
      </c>
    </row>
    <row r="32" spans="1:29" x14ac:dyDescent="0.3">
      <c r="A32" s="15" t="s">
        <v>1962</v>
      </c>
      <c r="B32" s="15" t="s">
        <v>0</v>
      </c>
      <c r="C32" s="15" t="s">
        <v>1479</v>
      </c>
      <c r="E32" s="15" t="s">
        <v>1901</v>
      </c>
      <c r="I32" s="15" t="s">
        <v>1902</v>
      </c>
      <c r="J32" s="15" t="s">
        <v>1903</v>
      </c>
      <c r="K32" s="15" t="s">
        <v>1962</v>
      </c>
      <c r="L32" s="15" t="s">
        <v>28</v>
      </c>
      <c r="N32" s="16">
        <v>1</v>
      </c>
      <c r="S32" s="15" t="s">
        <v>1656</v>
      </c>
      <c r="AA32" s="78" t="s">
        <v>1963</v>
      </c>
      <c r="AB32" s="79">
        <v>52256429</v>
      </c>
      <c r="AC32" s="15" t="s">
        <v>2314</v>
      </c>
    </row>
    <row r="33" spans="1:29" x14ac:dyDescent="0.3">
      <c r="A33" s="15" t="s">
        <v>1964</v>
      </c>
      <c r="B33" s="15" t="s">
        <v>0</v>
      </c>
      <c r="C33" s="15" t="s">
        <v>1479</v>
      </c>
      <c r="E33" s="15" t="s">
        <v>1901</v>
      </c>
      <c r="I33" s="15" t="s">
        <v>1902</v>
      </c>
      <c r="J33" s="15" t="s">
        <v>1903</v>
      </c>
      <c r="K33" s="15" t="s">
        <v>1964</v>
      </c>
      <c r="L33" s="15" t="s">
        <v>28</v>
      </c>
      <c r="N33" s="16">
        <v>1</v>
      </c>
      <c r="AA33" s="78" t="s">
        <v>1965</v>
      </c>
      <c r="AB33" s="79">
        <v>52256513</v>
      </c>
      <c r="AC33" s="15" t="s">
        <v>2315</v>
      </c>
    </row>
    <row r="34" spans="1:29" x14ac:dyDescent="0.3">
      <c r="A34" s="15" t="s">
        <v>1966</v>
      </c>
      <c r="B34" s="15" t="s">
        <v>0</v>
      </c>
      <c r="C34" s="15" t="s">
        <v>1479</v>
      </c>
      <c r="E34" s="15" t="s">
        <v>1901</v>
      </c>
      <c r="I34" s="15" t="s">
        <v>1902</v>
      </c>
      <c r="J34" s="15" t="s">
        <v>1903</v>
      </c>
      <c r="K34" s="15" t="s">
        <v>1966</v>
      </c>
      <c r="L34" s="15" t="s">
        <v>28</v>
      </c>
      <c r="N34" s="16">
        <v>1</v>
      </c>
      <c r="AA34" s="78" t="s">
        <v>1967</v>
      </c>
      <c r="AB34" s="79">
        <v>52256597</v>
      </c>
      <c r="AC34" s="15" t="s">
        <v>2316</v>
      </c>
    </row>
    <row r="35" spans="1:29" x14ac:dyDescent="0.3">
      <c r="A35" s="15" t="s">
        <v>1968</v>
      </c>
      <c r="B35" s="15" t="s">
        <v>0</v>
      </c>
      <c r="C35" s="15" t="s">
        <v>1479</v>
      </c>
      <c r="E35" s="15" t="s">
        <v>1901</v>
      </c>
      <c r="I35" s="15" t="s">
        <v>1902</v>
      </c>
      <c r="J35" s="15" t="s">
        <v>1903</v>
      </c>
      <c r="K35" s="15" t="s">
        <v>1968</v>
      </c>
      <c r="L35" s="15" t="s">
        <v>28</v>
      </c>
      <c r="N35" s="16">
        <v>1</v>
      </c>
      <c r="AA35" s="78" t="s">
        <v>1969</v>
      </c>
      <c r="AB35" s="79">
        <v>52256681</v>
      </c>
      <c r="AC35" s="15" t="s">
        <v>2317</v>
      </c>
    </row>
    <row r="36" spans="1:29" x14ac:dyDescent="0.3">
      <c r="A36" s="15" t="s">
        <v>1970</v>
      </c>
      <c r="B36" s="15" t="s">
        <v>0</v>
      </c>
      <c r="C36" s="15" t="s">
        <v>1479</v>
      </c>
      <c r="E36" s="15" t="s">
        <v>1901</v>
      </c>
      <c r="I36" s="15" t="s">
        <v>1902</v>
      </c>
      <c r="J36" s="15" t="s">
        <v>1903</v>
      </c>
      <c r="K36" s="15" t="s">
        <v>1970</v>
      </c>
      <c r="L36" s="15" t="s">
        <v>28</v>
      </c>
      <c r="N36" s="16">
        <v>1</v>
      </c>
      <c r="S36" s="15" t="s">
        <v>1656</v>
      </c>
      <c r="AA36" s="78" t="s">
        <v>1971</v>
      </c>
      <c r="AB36" s="79">
        <v>52256765</v>
      </c>
      <c r="AC36" s="15" t="s">
        <v>2318</v>
      </c>
    </row>
    <row r="37" spans="1:29" x14ac:dyDescent="0.3">
      <c r="A37" s="15" t="s">
        <v>1972</v>
      </c>
      <c r="B37" s="15" t="s">
        <v>0</v>
      </c>
      <c r="C37" s="15" t="s">
        <v>1479</v>
      </c>
      <c r="E37" s="15" t="s">
        <v>1901</v>
      </c>
      <c r="I37" s="15" t="s">
        <v>1902</v>
      </c>
      <c r="J37" s="15" t="s">
        <v>1903</v>
      </c>
      <c r="K37" s="15" t="s">
        <v>1972</v>
      </c>
      <c r="L37" s="15" t="s">
        <v>28</v>
      </c>
      <c r="N37" s="16">
        <v>1</v>
      </c>
      <c r="AA37" s="78" t="s">
        <v>1973</v>
      </c>
      <c r="AB37" s="79">
        <v>52256849</v>
      </c>
      <c r="AC37" s="15" t="s">
        <v>2319</v>
      </c>
    </row>
    <row r="38" spans="1:29" x14ac:dyDescent="0.3">
      <c r="A38" s="15" t="s">
        <v>1974</v>
      </c>
      <c r="B38" s="15" t="s">
        <v>0</v>
      </c>
      <c r="C38" s="15" t="s">
        <v>1479</v>
      </c>
      <c r="E38" s="15" t="s">
        <v>1901</v>
      </c>
      <c r="I38" s="15" t="s">
        <v>1902</v>
      </c>
      <c r="J38" s="15" t="s">
        <v>1903</v>
      </c>
      <c r="K38" s="15" t="s">
        <v>1974</v>
      </c>
      <c r="L38" s="15" t="s">
        <v>28</v>
      </c>
      <c r="N38" s="16">
        <v>1</v>
      </c>
      <c r="AA38" s="78" t="s">
        <v>1975</v>
      </c>
      <c r="AB38" s="79">
        <v>52256933</v>
      </c>
      <c r="AC38" s="15" t="s">
        <v>2320</v>
      </c>
    </row>
    <row r="39" spans="1:29" x14ac:dyDescent="0.3">
      <c r="A39" s="15" t="s">
        <v>1976</v>
      </c>
      <c r="B39" s="15" t="s">
        <v>0</v>
      </c>
      <c r="C39" s="15" t="s">
        <v>1479</v>
      </c>
      <c r="E39" s="15" t="s">
        <v>1901</v>
      </c>
      <c r="I39" s="15" t="s">
        <v>1902</v>
      </c>
      <c r="J39" s="15" t="s">
        <v>1903</v>
      </c>
      <c r="K39" s="15" t="s">
        <v>1976</v>
      </c>
      <c r="L39" s="15" t="s">
        <v>28</v>
      </c>
      <c r="N39" s="16">
        <v>1</v>
      </c>
      <c r="AA39" s="78" t="s">
        <v>1977</v>
      </c>
      <c r="AB39" s="79">
        <v>52257101</v>
      </c>
      <c r="AC39" s="15" t="s">
        <v>2324</v>
      </c>
    </row>
    <row r="40" spans="1:29" x14ac:dyDescent="0.3">
      <c r="A40" s="15" t="s">
        <v>1978</v>
      </c>
      <c r="B40" s="15" t="s">
        <v>0</v>
      </c>
      <c r="C40" s="15" t="s">
        <v>1479</v>
      </c>
      <c r="E40" s="15" t="s">
        <v>1901</v>
      </c>
      <c r="I40" s="15" t="s">
        <v>1902</v>
      </c>
      <c r="J40" s="15" t="s">
        <v>1903</v>
      </c>
      <c r="K40" s="15" t="s">
        <v>1978</v>
      </c>
      <c r="L40" s="15" t="s">
        <v>28</v>
      </c>
      <c r="N40" s="16">
        <v>1</v>
      </c>
      <c r="AA40" s="78" t="s">
        <v>1979</v>
      </c>
      <c r="AB40" s="79">
        <v>52257185</v>
      </c>
      <c r="AC40" s="15" t="s">
        <v>2323</v>
      </c>
    </row>
    <row r="41" spans="1:29" x14ac:dyDescent="0.3">
      <c r="A41" s="15" t="s">
        <v>1980</v>
      </c>
      <c r="B41" s="15" t="s">
        <v>0</v>
      </c>
      <c r="C41" s="15" t="s">
        <v>1479</v>
      </c>
      <c r="E41" s="15" t="s">
        <v>1901</v>
      </c>
      <c r="I41" s="15" t="s">
        <v>1902</v>
      </c>
      <c r="J41" s="15" t="s">
        <v>1903</v>
      </c>
      <c r="K41" s="15" t="s">
        <v>1980</v>
      </c>
      <c r="L41" s="15" t="s">
        <v>28</v>
      </c>
      <c r="N41" s="16">
        <v>1</v>
      </c>
      <c r="AA41" s="78" t="s">
        <v>1981</v>
      </c>
      <c r="AB41" s="79">
        <v>52257269</v>
      </c>
      <c r="AC41" s="15" t="s">
        <v>2325</v>
      </c>
    </row>
    <row r="42" spans="1:29" x14ac:dyDescent="0.3">
      <c r="A42" s="15" t="s">
        <v>1982</v>
      </c>
      <c r="B42" s="15" t="s">
        <v>0</v>
      </c>
      <c r="C42" s="15" t="s">
        <v>1479</v>
      </c>
      <c r="E42" s="15" t="s">
        <v>1901</v>
      </c>
      <c r="I42" s="15" t="s">
        <v>1902</v>
      </c>
      <c r="J42" s="15" t="s">
        <v>1903</v>
      </c>
      <c r="K42" s="15" t="s">
        <v>1982</v>
      </c>
      <c r="L42" s="15" t="s">
        <v>28</v>
      </c>
      <c r="N42" s="16">
        <v>1</v>
      </c>
      <c r="AA42" s="78" t="s">
        <v>1983</v>
      </c>
      <c r="AB42" s="79">
        <v>52257353</v>
      </c>
      <c r="AC42" s="15" t="s">
        <v>2326</v>
      </c>
    </row>
    <row r="43" spans="1:29" x14ac:dyDescent="0.3">
      <c r="A43" s="15" t="s">
        <v>1984</v>
      </c>
      <c r="B43" s="15" t="s">
        <v>0</v>
      </c>
      <c r="C43" s="15" t="s">
        <v>1479</v>
      </c>
      <c r="E43" s="15" t="s">
        <v>1901</v>
      </c>
      <c r="I43" s="15" t="s">
        <v>1902</v>
      </c>
      <c r="J43" s="15" t="s">
        <v>1903</v>
      </c>
      <c r="K43" s="15" t="s">
        <v>1984</v>
      </c>
      <c r="L43" s="15" t="s">
        <v>28</v>
      </c>
      <c r="N43" s="16">
        <v>1</v>
      </c>
      <c r="AA43" s="78" t="s">
        <v>1985</v>
      </c>
      <c r="AB43" s="79">
        <v>52257437</v>
      </c>
      <c r="AC43" s="15" t="s">
        <v>2327</v>
      </c>
    </row>
    <row r="44" spans="1:29" x14ac:dyDescent="0.3">
      <c r="A44" s="15" t="s">
        <v>1986</v>
      </c>
      <c r="B44" s="15" t="s">
        <v>0</v>
      </c>
      <c r="C44" s="15" t="s">
        <v>1479</v>
      </c>
      <c r="E44" s="15" t="s">
        <v>1901</v>
      </c>
      <c r="I44" s="15" t="s">
        <v>1902</v>
      </c>
      <c r="J44" s="15" t="s">
        <v>1903</v>
      </c>
      <c r="K44" s="15" t="s">
        <v>1986</v>
      </c>
      <c r="L44" s="15" t="s">
        <v>28</v>
      </c>
      <c r="N44" s="16">
        <v>1</v>
      </c>
      <c r="AA44" s="78" t="s">
        <v>1987</v>
      </c>
      <c r="AB44" s="45">
        <v>52257521</v>
      </c>
      <c r="AC44" s="15" t="s">
        <v>2328</v>
      </c>
    </row>
    <row r="45" spans="1:29" x14ac:dyDescent="0.3">
      <c r="A45" s="15" t="s">
        <v>1988</v>
      </c>
      <c r="B45" s="15" t="s">
        <v>0</v>
      </c>
      <c r="C45" s="15" t="s">
        <v>1479</v>
      </c>
      <c r="E45" s="15" t="s">
        <v>1901</v>
      </c>
      <c r="I45" s="15" t="s">
        <v>1902</v>
      </c>
      <c r="J45" s="15" t="s">
        <v>1903</v>
      </c>
      <c r="K45" s="15" t="s">
        <v>1988</v>
      </c>
      <c r="L45" s="15" t="s">
        <v>28</v>
      </c>
      <c r="N45" s="16">
        <v>1</v>
      </c>
      <c r="AA45" s="78" t="s">
        <v>1989</v>
      </c>
      <c r="AB45" s="45">
        <v>52257605</v>
      </c>
      <c r="AC45" s="15" t="s">
        <v>2329</v>
      </c>
    </row>
    <row r="46" spans="1:29" x14ac:dyDescent="0.3">
      <c r="A46" s="15" t="s">
        <v>1990</v>
      </c>
      <c r="B46" s="15" t="s">
        <v>0</v>
      </c>
      <c r="C46" s="15" t="s">
        <v>1479</v>
      </c>
      <c r="E46" s="15" t="s">
        <v>1901</v>
      </c>
      <c r="I46" s="15" t="s">
        <v>1902</v>
      </c>
      <c r="J46" s="15" t="s">
        <v>1903</v>
      </c>
      <c r="K46" s="15" t="s">
        <v>1990</v>
      </c>
      <c r="L46" s="15" t="s">
        <v>28</v>
      </c>
      <c r="N46" s="16">
        <v>1</v>
      </c>
      <c r="AA46" s="78" t="s">
        <v>1991</v>
      </c>
      <c r="AB46" s="79">
        <v>52257689</v>
      </c>
      <c r="AC46" s="15" t="s">
        <v>2330</v>
      </c>
    </row>
    <row r="47" spans="1:29" x14ac:dyDescent="0.3">
      <c r="A47" s="15" t="s">
        <v>1992</v>
      </c>
      <c r="B47" s="15" t="s">
        <v>0</v>
      </c>
      <c r="C47" s="15" t="s">
        <v>1479</v>
      </c>
      <c r="E47" s="15" t="s">
        <v>1901</v>
      </c>
      <c r="I47" s="15" t="s">
        <v>1902</v>
      </c>
      <c r="J47" s="15" t="s">
        <v>1903</v>
      </c>
      <c r="K47" s="15" t="s">
        <v>1992</v>
      </c>
      <c r="L47" s="15" t="s">
        <v>28</v>
      </c>
      <c r="N47" s="16">
        <v>1</v>
      </c>
      <c r="AA47" s="78" t="s">
        <v>1993</v>
      </c>
      <c r="AB47" s="45">
        <v>52257857</v>
      </c>
      <c r="AC47" s="15" t="s">
        <v>2333</v>
      </c>
    </row>
    <row r="48" spans="1:29" x14ac:dyDescent="0.3">
      <c r="A48" s="15" t="s">
        <v>1994</v>
      </c>
      <c r="B48" s="15" t="s">
        <v>0</v>
      </c>
      <c r="C48" s="15" t="s">
        <v>1479</v>
      </c>
      <c r="E48" s="15" t="s">
        <v>1901</v>
      </c>
      <c r="I48" s="15" t="s">
        <v>1902</v>
      </c>
      <c r="J48" s="15" t="s">
        <v>1903</v>
      </c>
      <c r="K48" s="15" t="s">
        <v>1994</v>
      </c>
      <c r="L48" s="15" t="s">
        <v>28</v>
      </c>
      <c r="N48" s="16">
        <v>1</v>
      </c>
      <c r="AA48" s="78" t="s">
        <v>1995</v>
      </c>
      <c r="AB48" s="79">
        <v>52257941</v>
      </c>
      <c r="AC48" s="15" t="s">
        <v>2334</v>
      </c>
    </row>
    <row r="49" spans="1:29" x14ac:dyDescent="0.3">
      <c r="A49" s="15" t="s">
        <v>1996</v>
      </c>
      <c r="B49" s="15" t="s">
        <v>0</v>
      </c>
      <c r="C49" s="15" t="s">
        <v>1479</v>
      </c>
      <c r="E49" s="15" t="s">
        <v>1901</v>
      </c>
      <c r="I49" s="15" t="s">
        <v>1902</v>
      </c>
      <c r="J49" s="15" t="s">
        <v>1903</v>
      </c>
      <c r="K49" s="15" t="s">
        <v>1996</v>
      </c>
      <c r="L49" s="15" t="s">
        <v>28</v>
      </c>
      <c r="N49" s="16">
        <v>1</v>
      </c>
      <c r="AA49" s="78" t="s">
        <v>1997</v>
      </c>
      <c r="AB49" s="79">
        <v>52258025</v>
      </c>
      <c r="AC49" s="15" t="s">
        <v>2335</v>
      </c>
    </row>
    <row r="50" spans="1:29" x14ac:dyDescent="0.3">
      <c r="A50" s="15" t="s">
        <v>1998</v>
      </c>
      <c r="B50" s="15" t="s">
        <v>0</v>
      </c>
      <c r="C50" s="15" t="s">
        <v>1479</v>
      </c>
      <c r="E50" s="15" t="s">
        <v>1901</v>
      </c>
      <c r="I50" s="15" t="s">
        <v>1902</v>
      </c>
      <c r="J50" s="15" t="s">
        <v>1903</v>
      </c>
      <c r="K50" s="15" t="s">
        <v>1998</v>
      </c>
      <c r="L50" s="15" t="s">
        <v>28</v>
      </c>
      <c r="N50" s="16">
        <v>1</v>
      </c>
      <c r="AA50" s="78" t="s">
        <v>1999</v>
      </c>
      <c r="AB50" s="79">
        <v>52258109</v>
      </c>
      <c r="AC50" s="15" t="s">
        <v>2336</v>
      </c>
    </row>
    <row r="51" spans="1:29" x14ac:dyDescent="0.3">
      <c r="A51" s="15" t="s">
        <v>2000</v>
      </c>
      <c r="B51" s="15" t="s">
        <v>0</v>
      </c>
      <c r="C51" s="15" t="s">
        <v>1479</v>
      </c>
      <c r="E51" s="15" t="s">
        <v>1901</v>
      </c>
      <c r="I51" s="15" t="s">
        <v>1902</v>
      </c>
      <c r="J51" s="15" t="s">
        <v>1903</v>
      </c>
      <c r="K51" s="15" t="s">
        <v>2000</v>
      </c>
      <c r="L51" s="15" t="s">
        <v>28</v>
      </c>
      <c r="N51" s="16">
        <v>1</v>
      </c>
      <c r="AA51" s="78" t="s">
        <v>2001</v>
      </c>
      <c r="AB51" s="79">
        <v>52258277</v>
      </c>
      <c r="AC51" s="15" t="s">
        <v>2339</v>
      </c>
    </row>
    <row r="52" spans="1:29" x14ac:dyDescent="0.3">
      <c r="A52" s="15" t="s">
        <v>2002</v>
      </c>
      <c r="B52" s="15" t="s">
        <v>0</v>
      </c>
      <c r="C52" s="15" t="s">
        <v>1479</v>
      </c>
      <c r="E52" s="15" t="s">
        <v>1901</v>
      </c>
      <c r="I52" s="15" t="s">
        <v>1902</v>
      </c>
      <c r="J52" s="15" t="s">
        <v>1903</v>
      </c>
      <c r="K52" s="15" t="s">
        <v>2002</v>
      </c>
      <c r="L52" s="15" t="s">
        <v>28</v>
      </c>
      <c r="N52" s="16">
        <v>1</v>
      </c>
      <c r="AA52" s="78" t="s">
        <v>2003</v>
      </c>
      <c r="AB52" s="79">
        <v>52258361</v>
      </c>
      <c r="AC52" s="15" t="s">
        <v>2340</v>
      </c>
    </row>
    <row r="53" spans="1:29" x14ac:dyDescent="0.3">
      <c r="A53" s="15" t="s">
        <v>2004</v>
      </c>
      <c r="B53" s="15" t="s">
        <v>0</v>
      </c>
      <c r="C53" s="15" t="s">
        <v>1479</v>
      </c>
      <c r="E53" s="15" t="s">
        <v>1901</v>
      </c>
      <c r="I53" s="15" t="s">
        <v>1902</v>
      </c>
      <c r="J53" s="15" t="s">
        <v>1903</v>
      </c>
      <c r="K53" s="15" t="s">
        <v>2004</v>
      </c>
      <c r="L53" s="15" t="s">
        <v>28</v>
      </c>
      <c r="N53" s="16">
        <v>1</v>
      </c>
      <c r="AA53" s="78" t="s">
        <v>2005</v>
      </c>
      <c r="AB53" s="79">
        <v>52258445</v>
      </c>
      <c r="AC53" s="15" t="s">
        <v>2341</v>
      </c>
    </row>
    <row r="54" spans="1:29" x14ac:dyDescent="0.3">
      <c r="A54" s="15" t="s">
        <v>2006</v>
      </c>
      <c r="B54" s="15" t="s">
        <v>0</v>
      </c>
      <c r="C54" s="15" t="s">
        <v>1479</v>
      </c>
      <c r="E54" s="15" t="s">
        <v>1901</v>
      </c>
      <c r="I54" s="15" t="s">
        <v>1902</v>
      </c>
      <c r="J54" s="15" t="s">
        <v>1903</v>
      </c>
      <c r="K54" s="15" t="s">
        <v>2006</v>
      </c>
      <c r="L54" s="15" t="s">
        <v>28</v>
      </c>
      <c r="N54" s="16">
        <v>1</v>
      </c>
      <c r="AA54" s="78" t="s">
        <v>2007</v>
      </c>
      <c r="AB54" s="79">
        <v>52258613</v>
      </c>
      <c r="AC54" s="15" t="s">
        <v>2343</v>
      </c>
    </row>
    <row r="55" spans="1:29" x14ac:dyDescent="0.3">
      <c r="A55" s="15" t="s">
        <v>2008</v>
      </c>
      <c r="B55" s="15" t="s">
        <v>38</v>
      </c>
      <c r="C55" s="15" t="s">
        <v>1479</v>
      </c>
      <c r="E55" s="15" t="s">
        <v>1901</v>
      </c>
      <c r="I55" s="15" t="s">
        <v>1902</v>
      </c>
      <c r="J55" s="15" t="s">
        <v>1903</v>
      </c>
      <c r="K55" s="15" t="s">
        <v>2008</v>
      </c>
      <c r="L55" s="15" t="s">
        <v>28</v>
      </c>
      <c r="N55" s="16">
        <v>1</v>
      </c>
      <c r="AA55" s="78" t="s">
        <v>2009</v>
      </c>
      <c r="AB55" s="79">
        <v>52258697</v>
      </c>
      <c r="AC55" s="15" t="s">
        <v>2345</v>
      </c>
    </row>
    <row r="56" spans="1:29" x14ac:dyDescent="0.3">
      <c r="A56" s="15" t="s">
        <v>2010</v>
      </c>
      <c r="B56" s="15" t="s">
        <v>38</v>
      </c>
      <c r="C56" s="15" t="s">
        <v>1479</v>
      </c>
      <c r="E56" s="15" t="s">
        <v>1901</v>
      </c>
      <c r="I56" s="15" t="s">
        <v>1902</v>
      </c>
      <c r="J56" s="15" t="s">
        <v>1903</v>
      </c>
      <c r="K56" s="15" t="s">
        <v>2010</v>
      </c>
      <c r="L56" s="15" t="s">
        <v>28</v>
      </c>
      <c r="N56" s="16">
        <v>1</v>
      </c>
      <c r="S56" s="15" t="s">
        <v>37</v>
      </c>
      <c r="AA56" s="78" t="s">
        <v>2011</v>
      </c>
      <c r="AB56" s="79">
        <v>52258781</v>
      </c>
      <c r="AC56" s="15" t="s">
        <v>2346</v>
      </c>
    </row>
    <row r="57" spans="1:29" x14ac:dyDescent="0.3">
      <c r="A57" s="15" t="s">
        <v>2012</v>
      </c>
      <c r="B57" s="15" t="s">
        <v>0</v>
      </c>
      <c r="C57" s="15" t="s">
        <v>1479</v>
      </c>
      <c r="E57" s="15" t="s">
        <v>1901</v>
      </c>
      <c r="I57" s="15" t="s">
        <v>1902</v>
      </c>
      <c r="J57" s="15" t="s">
        <v>1903</v>
      </c>
      <c r="K57" s="15" t="s">
        <v>2012</v>
      </c>
      <c r="L57" s="15" t="s">
        <v>28</v>
      </c>
      <c r="N57" s="16">
        <v>1</v>
      </c>
      <c r="AA57" s="78" t="s">
        <v>2013</v>
      </c>
      <c r="AB57" s="79">
        <v>52258949</v>
      </c>
      <c r="AC57" s="15" t="s">
        <v>2349</v>
      </c>
    </row>
    <row r="58" spans="1:29" x14ac:dyDescent="0.3">
      <c r="A58" s="15" t="s">
        <v>2014</v>
      </c>
      <c r="B58" s="15" t="s">
        <v>0</v>
      </c>
      <c r="C58" s="15" t="s">
        <v>1479</v>
      </c>
      <c r="E58" s="15" t="s">
        <v>1901</v>
      </c>
      <c r="I58" s="15" t="s">
        <v>1902</v>
      </c>
      <c r="J58" s="15" t="s">
        <v>1903</v>
      </c>
      <c r="K58" s="15" t="s">
        <v>2014</v>
      </c>
      <c r="L58" s="15" t="s">
        <v>28</v>
      </c>
      <c r="N58" s="16">
        <v>1</v>
      </c>
      <c r="AA58" s="78" t="s">
        <v>2015</v>
      </c>
      <c r="AB58" s="79">
        <v>52259033</v>
      </c>
      <c r="AC58" s="15" t="s">
        <v>2350</v>
      </c>
    </row>
    <row r="59" spans="1:29" x14ac:dyDescent="0.3">
      <c r="A59" s="15" t="s">
        <v>2017</v>
      </c>
      <c r="B59" s="15" t="s">
        <v>0</v>
      </c>
      <c r="C59" s="15" t="s">
        <v>1479</v>
      </c>
      <c r="E59" s="15" t="s">
        <v>1901</v>
      </c>
      <c r="I59" s="15" t="s">
        <v>1902</v>
      </c>
      <c r="J59" s="15" t="s">
        <v>1903</v>
      </c>
      <c r="K59" s="15" t="s">
        <v>2017</v>
      </c>
      <c r="L59" s="15" t="s">
        <v>28</v>
      </c>
      <c r="N59" s="16">
        <v>1</v>
      </c>
      <c r="AA59" s="78" t="s">
        <v>2018</v>
      </c>
      <c r="AB59" s="79">
        <v>52259201</v>
      </c>
      <c r="AC59" s="15" t="s">
        <v>2352</v>
      </c>
    </row>
    <row r="60" spans="1:29" x14ac:dyDescent="0.3">
      <c r="A60" s="15" t="s">
        <v>2019</v>
      </c>
      <c r="B60" s="15" t="s">
        <v>0</v>
      </c>
      <c r="C60" s="15" t="s">
        <v>1479</v>
      </c>
      <c r="E60" s="15" t="s">
        <v>1901</v>
      </c>
      <c r="I60" s="15" t="s">
        <v>1902</v>
      </c>
      <c r="J60" s="15" t="s">
        <v>1903</v>
      </c>
      <c r="K60" s="15" t="s">
        <v>2019</v>
      </c>
      <c r="L60" s="15" t="s">
        <v>28</v>
      </c>
      <c r="N60" s="16">
        <v>1</v>
      </c>
      <c r="AA60" s="78" t="s">
        <v>2020</v>
      </c>
      <c r="AB60" s="79">
        <v>52259369</v>
      </c>
      <c r="AC60" s="15" t="s">
        <v>2355</v>
      </c>
    </row>
    <row r="61" spans="1:29" x14ac:dyDescent="0.3">
      <c r="A61" s="15" t="s">
        <v>2021</v>
      </c>
      <c r="B61" s="15" t="s">
        <v>0</v>
      </c>
      <c r="C61" s="15" t="s">
        <v>1479</v>
      </c>
      <c r="E61" s="15" t="s">
        <v>1901</v>
      </c>
      <c r="I61" s="15" t="s">
        <v>1902</v>
      </c>
      <c r="J61" s="15" t="s">
        <v>1903</v>
      </c>
      <c r="K61" s="15" t="s">
        <v>2021</v>
      </c>
      <c r="L61" s="15" t="s">
        <v>28</v>
      </c>
      <c r="N61" s="16">
        <v>1</v>
      </c>
      <c r="AA61" s="78" t="s">
        <v>2022</v>
      </c>
      <c r="AB61" s="79">
        <v>52259453</v>
      </c>
      <c r="AC61" s="15" t="s">
        <v>2356</v>
      </c>
    </row>
    <row r="62" spans="1:29" x14ac:dyDescent="0.3">
      <c r="A62" s="15" t="s">
        <v>2023</v>
      </c>
      <c r="B62" s="15" t="s">
        <v>0</v>
      </c>
      <c r="C62" s="15" t="s">
        <v>1479</v>
      </c>
      <c r="E62" s="15" t="s">
        <v>1901</v>
      </c>
      <c r="I62" s="15" t="s">
        <v>1902</v>
      </c>
      <c r="J62" s="15" t="s">
        <v>1903</v>
      </c>
      <c r="K62" s="15" t="s">
        <v>2023</v>
      </c>
      <c r="L62" s="15" t="s">
        <v>28</v>
      </c>
      <c r="N62" s="16">
        <v>1</v>
      </c>
      <c r="AA62" s="78" t="s">
        <v>2024</v>
      </c>
      <c r="AB62" s="79">
        <v>52259537</v>
      </c>
      <c r="AC62" s="15" t="s">
        <v>2357</v>
      </c>
    </row>
    <row r="63" spans="1:29" x14ac:dyDescent="0.3">
      <c r="A63" s="15" t="s">
        <v>2025</v>
      </c>
      <c r="B63" s="15" t="s">
        <v>0</v>
      </c>
      <c r="C63" s="15" t="s">
        <v>1479</v>
      </c>
      <c r="E63" s="15" t="s">
        <v>1901</v>
      </c>
      <c r="I63" s="15" t="s">
        <v>1902</v>
      </c>
      <c r="J63" s="15" t="s">
        <v>1903</v>
      </c>
      <c r="K63" s="15" t="s">
        <v>2025</v>
      </c>
      <c r="L63" s="15" t="s">
        <v>28</v>
      </c>
      <c r="N63" s="16">
        <v>1</v>
      </c>
      <c r="AA63" s="78" t="s">
        <v>2026</v>
      </c>
      <c r="AB63" s="79">
        <v>52259621</v>
      </c>
      <c r="AC63" s="15" t="s">
        <v>2358</v>
      </c>
    </row>
    <row r="64" spans="1:29" x14ac:dyDescent="0.3">
      <c r="A64" s="15" t="s">
        <v>2027</v>
      </c>
      <c r="B64" s="15" t="s">
        <v>0</v>
      </c>
      <c r="C64" s="15" t="s">
        <v>1479</v>
      </c>
      <c r="E64" s="15" t="s">
        <v>1901</v>
      </c>
      <c r="I64" s="15" t="s">
        <v>1902</v>
      </c>
      <c r="J64" s="15" t="s">
        <v>1903</v>
      </c>
      <c r="K64" s="15" t="s">
        <v>2027</v>
      </c>
      <c r="L64" s="15" t="s">
        <v>28</v>
      </c>
      <c r="N64" s="16">
        <v>1</v>
      </c>
      <c r="AA64" s="78" t="s">
        <v>2028</v>
      </c>
      <c r="AB64" s="79">
        <v>52259705</v>
      </c>
      <c r="AC64" s="15" t="s">
        <v>2359</v>
      </c>
    </row>
    <row r="65" spans="1:29" x14ac:dyDescent="0.3">
      <c r="A65" s="15" t="s">
        <v>2029</v>
      </c>
      <c r="B65" s="15" t="s">
        <v>0</v>
      </c>
      <c r="C65" s="15" t="s">
        <v>1479</v>
      </c>
      <c r="E65" s="15" t="s">
        <v>1901</v>
      </c>
      <c r="I65" s="15" t="s">
        <v>1902</v>
      </c>
      <c r="J65" s="15" t="s">
        <v>1903</v>
      </c>
      <c r="K65" s="15" t="s">
        <v>2029</v>
      </c>
      <c r="L65" s="15" t="s">
        <v>28</v>
      </c>
      <c r="N65" s="16">
        <v>1</v>
      </c>
      <c r="AA65" s="78" t="s">
        <v>2030</v>
      </c>
      <c r="AB65" s="79">
        <v>52259789</v>
      </c>
      <c r="AC65" s="15" t="s">
        <v>2360</v>
      </c>
    </row>
    <row r="66" spans="1:29" x14ac:dyDescent="0.3">
      <c r="A66" s="15" t="s">
        <v>2031</v>
      </c>
      <c r="B66" s="15" t="s">
        <v>0</v>
      </c>
      <c r="C66" s="15" t="s">
        <v>1479</v>
      </c>
      <c r="E66" s="15" t="s">
        <v>1901</v>
      </c>
      <c r="I66" s="15" t="s">
        <v>1902</v>
      </c>
      <c r="J66" s="15" t="s">
        <v>1903</v>
      </c>
      <c r="K66" s="15" t="s">
        <v>2031</v>
      </c>
      <c r="L66" s="15" t="s">
        <v>28</v>
      </c>
      <c r="N66" s="16">
        <v>1</v>
      </c>
      <c r="Y66" s="16">
        <v>1</v>
      </c>
      <c r="AA66" s="78" t="s">
        <v>2032</v>
      </c>
      <c r="AB66" s="79">
        <v>52260125</v>
      </c>
      <c r="AC66" s="15" t="s">
        <v>2367</v>
      </c>
    </row>
    <row r="67" spans="1:29" x14ac:dyDescent="0.3">
      <c r="A67" s="15" t="s">
        <v>2033</v>
      </c>
      <c r="B67" s="15" t="s">
        <v>0</v>
      </c>
      <c r="C67" s="15" t="s">
        <v>1479</v>
      </c>
      <c r="E67" s="15" t="s">
        <v>1901</v>
      </c>
      <c r="I67" s="15" t="s">
        <v>1902</v>
      </c>
      <c r="J67" s="15" t="s">
        <v>1903</v>
      </c>
      <c r="K67" s="15" t="s">
        <v>2033</v>
      </c>
      <c r="L67" s="15" t="s">
        <v>28</v>
      </c>
      <c r="N67" s="16">
        <v>1</v>
      </c>
      <c r="Y67" s="16">
        <v>1</v>
      </c>
      <c r="AA67" s="78" t="s">
        <v>2034</v>
      </c>
      <c r="AB67" s="79">
        <v>52260209</v>
      </c>
      <c r="AC67" s="15" t="s">
        <v>2368</v>
      </c>
    </row>
    <row r="68" spans="1:29" x14ac:dyDescent="0.3">
      <c r="A68" s="15" t="s">
        <v>2035</v>
      </c>
      <c r="B68" s="15" t="s">
        <v>0</v>
      </c>
      <c r="C68" s="15" t="s">
        <v>1479</v>
      </c>
      <c r="E68" s="15" t="s">
        <v>1901</v>
      </c>
      <c r="I68" s="15" t="s">
        <v>1902</v>
      </c>
      <c r="J68" s="15" t="s">
        <v>1903</v>
      </c>
      <c r="K68" s="15" t="s">
        <v>2035</v>
      </c>
      <c r="L68" s="15" t="s">
        <v>28</v>
      </c>
      <c r="N68" s="16">
        <v>1</v>
      </c>
      <c r="AA68" s="78" t="s">
        <v>2036</v>
      </c>
      <c r="AB68" s="79">
        <v>52260293</v>
      </c>
      <c r="AC68" s="15" t="s">
        <v>2369</v>
      </c>
    </row>
    <row r="69" spans="1:29" x14ac:dyDescent="0.3">
      <c r="A69" s="15" t="s">
        <v>2037</v>
      </c>
      <c r="B69" s="15" t="s">
        <v>38</v>
      </c>
      <c r="C69" s="15" t="s">
        <v>1479</v>
      </c>
      <c r="E69" s="15" t="s">
        <v>1901</v>
      </c>
      <c r="I69" s="15" t="s">
        <v>1902</v>
      </c>
      <c r="J69" s="15" t="s">
        <v>1903</v>
      </c>
      <c r="K69" s="15" t="s">
        <v>2037</v>
      </c>
      <c r="L69" s="15" t="s">
        <v>28</v>
      </c>
      <c r="N69" s="16">
        <v>1</v>
      </c>
      <c r="AA69" s="78" t="s">
        <v>2038</v>
      </c>
      <c r="AB69" s="79">
        <v>52260377</v>
      </c>
      <c r="AC69" s="15" t="s">
        <v>2370</v>
      </c>
    </row>
    <row r="70" spans="1:29" x14ac:dyDescent="0.3">
      <c r="A70" s="15" t="s">
        <v>2039</v>
      </c>
      <c r="B70" s="15" t="s">
        <v>0</v>
      </c>
      <c r="C70" s="15" t="s">
        <v>1479</v>
      </c>
      <c r="E70" s="15" t="s">
        <v>1901</v>
      </c>
      <c r="I70" s="15" t="s">
        <v>1902</v>
      </c>
      <c r="J70" s="15" t="s">
        <v>1903</v>
      </c>
      <c r="K70" s="15" t="s">
        <v>2039</v>
      </c>
      <c r="L70" s="15" t="s">
        <v>28</v>
      </c>
      <c r="N70" s="16">
        <v>1</v>
      </c>
      <c r="AA70" s="78" t="s">
        <v>2040</v>
      </c>
      <c r="AB70" s="79">
        <v>52260461</v>
      </c>
      <c r="AC70" s="15" t="s">
        <v>2375</v>
      </c>
    </row>
    <row r="71" spans="1:29" x14ac:dyDescent="0.3">
      <c r="A71" s="15" t="s">
        <v>2041</v>
      </c>
      <c r="B71" s="15" t="s">
        <v>38</v>
      </c>
      <c r="C71" s="15" t="s">
        <v>1479</v>
      </c>
      <c r="E71" s="15" t="s">
        <v>1901</v>
      </c>
      <c r="I71" s="15" t="s">
        <v>1902</v>
      </c>
      <c r="J71" s="15" t="s">
        <v>1903</v>
      </c>
      <c r="K71" s="15" t="s">
        <v>2041</v>
      </c>
      <c r="L71" s="15" t="s">
        <v>28</v>
      </c>
      <c r="N71" s="16">
        <v>1</v>
      </c>
      <c r="AA71" s="78" t="s">
        <v>2042</v>
      </c>
      <c r="AB71" s="79">
        <v>52260547</v>
      </c>
      <c r="AC71" s="15" t="s">
        <v>2371</v>
      </c>
    </row>
    <row r="72" spans="1:29" x14ac:dyDescent="0.3">
      <c r="A72" s="15" t="s">
        <v>2043</v>
      </c>
      <c r="B72" s="15" t="s">
        <v>0</v>
      </c>
      <c r="C72" s="15" t="s">
        <v>1479</v>
      </c>
      <c r="E72" s="15" t="s">
        <v>1901</v>
      </c>
      <c r="I72" s="15" t="s">
        <v>1902</v>
      </c>
      <c r="J72" s="15" t="s">
        <v>1903</v>
      </c>
      <c r="K72" s="15" t="s">
        <v>2043</v>
      </c>
      <c r="L72" s="15" t="s">
        <v>28</v>
      </c>
      <c r="N72" s="16">
        <v>1</v>
      </c>
      <c r="AA72" s="78" t="s">
        <v>2044</v>
      </c>
      <c r="AB72" s="79">
        <v>52260715</v>
      </c>
      <c r="AC72" s="15" t="s">
        <v>2378</v>
      </c>
    </row>
    <row r="73" spans="1:29" x14ac:dyDescent="0.3">
      <c r="A73" s="15" t="s">
        <v>2045</v>
      </c>
      <c r="B73" s="15" t="s">
        <v>0</v>
      </c>
      <c r="C73" s="15" t="s">
        <v>1479</v>
      </c>
      <c r="E73" s="15" t="s">
        <v>1901</v>
      </c>
      <c r="I73" s="15" t="s">
        <v>1902</v>
      </c>
      <c r="J73" s="15" t="s">
        <v>1903</v>
      </c>
      <c r="K73" s="15" t="s">
        <v>2045</v>
      </c>
      <c r="L73" s="15" t="s">
        <v>28</v>
      </c>
      <c r="N73" s="16">
        <v>1</v>
      </c>
      <c r="AA73" s="78" t="s">
        <v>2046</v>
      </c>
      <c r="AB73" s="79">
        <v>52260799</v>
      </c>
      <c r="AC73" s="15" t="s">
        <v>2379</v>
      </c>
    </row>
    <row r="74" spans="1:29" x14ac:dyDescent="0.3">
      <c r="A74" s="15" t="s">
        <v>2047</v>
      </c>
      <c r="B74" s="15" t="s">
        <v>0</v>
      </c>
      <c r="C74" s="15" t="s">
        <v>1479</v>
      </c>
      <c r="E74" s="15" t="s">
        <v>1901</v>
      </c>
      <c r="I74" s="15" t="s">
        <v>1902</v>
      </c>
      <c r="J74" s="15" t="s">
        <v>1903</v>
      </c>
      <c r="K74" s="15" t="s">
        <v>2047</v>
      </c>
      <c r="L74" s="15" t="s">
        <v>28</v>
      </c>
      <c r="N74" s="16">
        <v>1</v>
      </c>
      <c r="AA74" s="78" t="s">
        <v>2048</v>
      </c>
      <c r="AB74" s="79">
        <v>52260883</v>
      </c>
      <c r="AC74" s="15" t="s">
        <v>2380</v>
      </c>
    </row>
    <row r="75" spans="1:29" x14ac:dyDescent="0.3">
      <c r="A75" s="15" t="s">
        <v>2049</v>
      </c>
      <c r="B75" s="15" t="s">
        <v>0</v>
      </c>
      <c r="C75" s="15" t="s">
        <v>1479</v>
      </c>
      <c r="E75" s="15" t="s">
        <v>1901</v>
      </c>
      <c r="I75" s="15" t="s">
        <v>1902</v>
      </c>
      <c r="J75" s="15" t="s">
        <v>1903</v>
      </c>
      <c r="K75" s="15" t="s">
        <v>2049</v>
      </c>
      <c r="L75" s="15" t="s">
        <v>28</v>
      </c>
      <c r="N75" s="16">
        <v>1</v>
      </c>
      <c r="S75" s="15" t="s">
        <v>1656</v>
      </c>
      <c r="AA75" s="78" t="s">
        <v>2050</v>
      </c>
      <c r="AB75" s="79">
        <v>52260967</v>
      </c>
      <c r="AC75" s="15" t="s">
        <v>2381</v>
      </c>
    </row>
    <row r="76" spans="1:29" x14ac:dyDescent="0.3">
      <c r="A76" s="15" t="s">
        <v>2051</v>
      </c>
      <c r="B76" s="15" t="s">
        <v>0</v>
      </c>
      <c r="C76" s="15" t="s">
        <v>1479</v>
      </c>
      <c r="E76" s="15" t="s">
        <v>1901</v>
      </c>
      <c r="I76" s="15" t="s">
        <v>1902</v>
      </c>
      <c r="J76" s="15" t="s">
        <v>1903</v>
      </c>
      <c r="K76" s="15" t="s">
        <v>2051</v>
      </c>
      <c r="L76" s="15" t="s">
        <v>28</v>
      </c>
      <c r="N76" s="16">
        <v>1</v>
      </c>
      <c r="AA76" s="78" t="s">
        <v>2052</v>
      </c>
      <c r="AB76" s="79">
        <v>52261051</v>
      </c>
      <c r="AC76" s="15" t="s">
        <v>2382</v>
      </c>
    </row>
    <row r="77" spans="1:29" x14ac:dyDescent="0.3">
      <c r="A77" s="15" t="s">
        <v>2053</v>
      </c>
      <c r="B77" s="15" t="s">
        <v>0</v>
      </c>
      <c r="C77" s="15" t="s">
        <v>1479</v>
      </c>
      <c r="E77" s="15" t="s">
        <v>1901</v>
      </c>
      <c r="I77" s="15" t="s">
        <v>1902</v>
      </c>
      <c r="J77" s="15" t="s">
        <v>1903</v>
      </c>
      <c r="K77" s="15" t="s">
        <v>2053</v>
      </c>
      <c r="L77" s="15" t="s">
        <v>28</v>
      </c>
      <c r="N77" s="16">
        <v>1</v>
      </c>
      <c r="Y77" s="16">
        <v>1</v>
      </c>
      <c r="AA77" s="78" t="s">
        <v>2054</v>
      </c>
      <c r="AB77" s="79">
        <v>52261135</v>
      </c>
      <c r="AC77" s="15" t="s">
        <v>2383</v>
      </c>
    </row>
    <row r="78" spans="1:29" x14ac:dyDescent="0.3">
      <c r="A78" s="15" t="s">
        <v>2055</v>
      </c>
      <c r="B78" s="15" t="s">
        <v>0</v>
      </c>
      <c r="C78" s="15" t="s">
        <v>1479</v>
      </c>
      <c r="E78" s="15" t="s">
        <v>1901</v>
      </c>
      <c r="I78" s="15" t="s">
        <v>1902</v>
      </c>
      <c r="J78" s="15" t="s">
        <v>1903</v>
      </c>
      <c r="K78" s="15" t="s">
        <v>2055</v>
      </c>
      <c r="L78" s="15" t="s">
        <v>28</v>
      </c>
      <c r="N78" s="16">
        <v>1</v>
      </c>
      <c r="AA78" s="78" t="s">
        <v>2056</v>
      </c>
      <c r="AB78" s="79">
        <v>52261219</v>
      </c>
      <c r="AC78" s="15" t="s">
        <v>2384</v>
      </c>
    </row>
    <row r="79" spans="1:29" x14ac:dyDescent="0.3">
      <c r="A79" s="15" t="s">
        <v>2057</v>
      </c>
      <c r="B79" s="15" t="s">
        <v>0</v>
      </c>
      <c r="C79" s="15" t="s">
        <v>1479</v>
      </c>
      <c r="E79" s="15" t="s">
        <v>1901</v>
      </c>
      <c r="I79" s="15" t="s">
        <v>1902</v>
      </c>
      <c r="J79" s="15" t="s">
        <v>1903</v>
      </c>
      <c r="K79" s="15" t="s">
        <v>2057</v>
      </c>
      <c r="L79" s="15" t="s">
        <v>28</v>
      </c>
      <c r="N79" s="16">
        <v>1</v>
      </c>
      <c r="AA79" s="78" t="s">
        <v>2058</v>
      </c>
      <c r="AB79" s="79">
        <v>52261303</v>
      </c>
      <c r="AC79" s="15" t="s">
        <v>2385</v>
      </c>
    </row>
    <row r="80" spans="1:29" x14ac:dyDescent="0.3">
      <c r="A80" s="15" t="s">
        <v>2059</v>
      </c>
      <c r="B80" s="15" t="s">
        <v>0</v>
      </c>
      <c r="C80" s="15" t="s">
        <v>1479</v>
      </c>
      <c r="E80" s="15" t="s">
        <v>1901</v>
      </c>
      <c r="I80" s="15" t="s">
        <v>1902</v>
      </c>
      <c r="J80" s="15" t="s">
        <v>1903</v>
      </c>
      <c r="K80" s="15" t="s">
        <v>2059</v>
      </c>
      <c r="L80" s="15" t="s">
        <v>28</v>
      </c>
      <c r="N80" s="16">
        <v>1</v>
      </c>
      <c r="AA80" s="78" t="s">
        <v>2060</v>
      </c>
      <c r="AB80" s="79">
        <v>52261471</v>
      </c>
      <c r="AC80" s="15" t="s">
        <v>2388</v>
      </c>
    </row>
    <row r="81" spans="1:29" x14ac:dyDescent="0.3">
      <c r="A81" s="15" t="s">
        <v>2061</v>
      </c>
      <c r="B81" s="15" t="s">
        <v>0</v>
      </c>
      <c r="C81" s="15" t="s">
        <v>1479</v>
      </c>
      <c r="E81" s="15" t="s">
        <v>1901</v>
      </c>
      <c r="I81" s="15" t="s">
        <v>1902</v>
      </c>
      <c r="J81" s="15" t="s">
        <v>1903</v>
      </c>
      <c r="K81" s="15" t="s">
        <v>2061</v>
      </c>
      <c r="L81" s="15" t="s">
        <v>28</v>
      </c>
      <c r="N81" s="16">
        <v>1</v>
      </c>
      <c r="AA81" s="78" t="s">
        <v>2062</v>
      </c>
      <c r="AB81" s="79">
        <v>52261555</v>
      </c>
      <c r="AC81" s="15" t="s">
        <v>2389</v>
      </c>
    </row>
    <row r="82" spans="1:29" x14ac:dyDescent="0.3">
      <c r="A82" s="15" t="s">
        <v>2063</v>
      </c>
      <c r="B82" s="15" t="s">
        <v>38</v>
      </c>
      <c r="C82" s="15" t="s">
        <v>1479</v>
      </c>
      <c r="E82" s="15" t="s">
        <v>1901</v>
      </c>
      <c r="I82" s="15" t="s">
        <v>1902</v>
      </c>
      <c r="J82" s="15" t="s">
        <v>1903</v>
      </c>
      <c r="K82" s="15" t="s">
        <v>2063</v>
      </c>
      <c r="L82" s="15" t="s">
        <v>28</v>
      </c>
      <c r="N82" s="16">
        <v>1</v>
      </c>
      <c r="AA82" s="78" t="s">
        <v>2064</v>
      </c>
      <c r="AB82" s="79">
        <v>52261639</v>
      </c>
      <c r="AC82" s="15" t="s">
        <v>2390</v>
      </c>
    </row>
    <row r="83" spans="1:29" x14ac:dyDescent="0.3">
      <c r="A83" s="15" t="s">
        <v>2065</v>
      </c>
      <c r="B83" s="15" t="s">
        <v>0</v>
      </c>
      <c r="C83" s="15" t="s">
        <v>1479</v>
      </c>
      <c r="E83" s="15" t="s">
        <v>1901</v>
      </c>
      <c r="I83" s="15" t="s">
        <v>1902</v>
      </c>
      <c r="J83" s="15" t="s">
        <v>1903</v>
      </c>
      <c r="K83" s="15" t="s">
        <v>2065</v>
      </c>
      <c r="L83" s="15" t="s">
        <v>28</v>
      </c>
      <c r="N83" s="16">
        <v>1</v>
      </c>
      <c r="AA83" s="78" t="s">
        <v>2066</v>
      </c>
      <c r="AB83" s="45">
        <v>52261723</v>
      </c>
      <c r="AC83" s="15" t="s">
        <v>2391</v>
      </c>
    </row>
    <row r="84" spans="1:29" x14ac:dyDescent="0.3">
      <c r="A84" s="15" t="s">
        <v>2067</v>
      </c>
      <c r="B84" s="15" t="s">
        <v>0</v>
      </c>
      <c r="C84" s="15" t="s">
        <v>1479</v>
      </c>
      <c r="E84" s="15" t="s">
        <v>1901</v>
      </c>
      <c r="I84" s="15" t="s">
        <v>1902</v>
      </c>
      <c r="J84" s="15" t="s">
        <v>1903</v>
      </c>
      <c r="K84" s="15" t="s">
        <v>2067</v>
      </c>
      <c r="L84" s="15" t="s">
        <v>28</v>
      </c>
      <c r="N84" s="16">
        <v>1</v>
      </c>
      <c r="AA84" s="78" t="s">
        <v>2068</v>
      </c>
      <c r="AB84" s="79">
        <v>52261807</v>
      </c>
      <c r="AC84" s="15" t="s">
        <v>2392</v>
      </c>
    </row>
    <row r="85" spans="1:29" x14ac:dyDescent="0.3">
      <c r="A85" s="15" t="s">
        <v>2069</v>
      </c>
      <c r="B85" s="15" t="s">
        <v>0</v>
      </c>
      <c r="C85" s="15" t="s">
        <v>1479</v>
      </c>
      <c r="E85" s="15" t="s">
        <v>1901</v>
      </c>
      <c r="I85" s="15" t="s">
        <v>1902</v>
      </c>
      <c r="J85" s="15" t="s">
        <v>1903</v>
      </c>
      <c r="K85" s="15" t="s">
        <v>2069</v>
      </c>
      <c r="L85" s="15" t="s">
        <v>28</v>
      </c>
      <c r="N85" s="16">
        <v>1</v>
      </c>
      <c r="AA85" s="78" t="s">
        <v>2070</v>
      </c>
      <c r="AB85" s="79">
        <v>52261891</v>
      </c>
      <c r="AC85" s="15" t="s">
        <v>2393</v>
      </c>
    </row>
    <row r="86" spans="1:29" x14ac:dyDescent="0.3">
      <c r="A86" s="15" t="s">
        <v>2071</v>
      </c>
      <c r="B86" s="15" t="s">
        <v>0</v>
      </c>
      <c r="C86" s="15" t="s">
        <v>1479</v>
      </c>
      <c r="E86" s="15" t="s">
        <v>1901</v>
      </c>
      <c r="I86" s="15" t="s">
        <v>1902</v>
      </c>
      <c r="J86" s="15" t="s">
        <v>1903</v>
      </c>
      <c r="K86" s="15" t="s">
        <v>2071</v>
      </c>
      <c r="L86" s="15" t="s">
        <v>28</v>
      </c>
      <c r="N86" s="16">
        <v>1</v>
      </c>
      <c r="AA86" s="78" t="s">
        <v>2072</v>
      </c>
      <c r="AB86" s="79">
        <v>52261975</v>
      </c>
      <c r="AC86" s="15" t="s">
        <v>2394</v>
      </c>
    </row>
    <row r="87" spans="1:29" x14ac:dyDescent="0.3">
      <c r="A87" s="15" t="s">
        <v>2073</v>
      </c>
      <c r="B87" s="15" t="s">
        <v>0</v>
      </c>
      <c r="C87" s="15" t="s">
        <v>1479</v>
      </c>
      <c r="E87" s="15" t="s">
        <v>1901</v>
      </c>
      <c r="I87" s="15" t="s">
        <v>1902</v>
      </c>
      <c r="J87" s="15" t="s">
        <v>1903</v>
      </c>
      <c r="K87" s="15" t="s">
        <v>2073</v>
      </c>
      <c r="L87" s="15" t="s">
        <v>28</v>
      </c>
      <c r="N87" s="16">
        <v>1</v>
      </c>
      <c r="AA87" s="78" t="s">
        <v>2074</v>
      </c>
      <c r="AB87" s="79">
        <v>52262143</v>
      </c>
      <c r="AC87" s="15" t="s">
        <v>2397</v>
      </c>
    </row>
    <row r="88" spans="1:29" x14ac:dyDescent="0.3">
      <c r="A88" s="15" t="s">
        <v>2075</v>
      </c>
      <c r="B88" s="15" t="s">
        <v>0</v>
      </c>
      <c r="C88" s="15" t="s">
        <v>1479</v>
      </c>
      <c r="E88" s="15" t="s">
        <v>1901</v>
      </c>
      <c r="I88" s="15" t="s">
        <v>1902</v>
      </c>
      <c r="J88" s="15" t="s">
        <v>1903</v>
      </c>
      <c r="K88" s="15" t="s">
        <v>2075</v>
      </c>
      <c r="L88" s="15" t="s">
        <v>28</v>
      </c>
      <c r="N88" s="16">
        <v>1</v>
      </c>
      <c r="AA88" s="78" t="s">
        <v>2076</v>
      </c>
      <c r="AB88" s="79">
        <v>52262227</v>
      </c>
      <c r="AC88" s="15" t="s">
        <v>2398</v>
      </c>
    </row>
    <row r="89" spans="1:29" x14ac:dyDescent="0.3">
      <c r="A89" s="15" t="s">
        <v>2077</v>
      </c>
      <c r="B89" s="15" t="s">
        <v>38</v>
      </c>
      <c r="C89" s="15" t="s">
        <v>1479</v>
      </c>
      <c r="E89" s="15" t="s">
        <v>1901</v>
      </c>
      <c r="I89" s="15" t="s">
        <v>1902</v>
      </c>
      <c r="J89" s="15" t="s">
        <v>1903</v>
      </c>
      <c r="K89" s="15" t="s">
        <v>2077</v>
      </c>
      <c r="L89" s="15" t="s">
        <v>28</v>
      </c>
      <c r="N89" s="16">
        <v>1</v>
      </c>
      <c r="AA89" s="78" t="s">
        <v>2078</v>
      </c>
      <c r="AB89" s="79">
        <v>52262311</v>
      </c>
      <c r="AC89" s="15" t="s">
        <v>2399</v>
      </c>
    </row>
    <row r="90" spans="1:29" x14ac:dyDescent="0.3">
      <c r="A90" s="15" t="s">
        <v>2079</v>
      </c>
      <c r="B90" s="15" t="s">
        <v>38</v>
      </c>
      <c r="C90" s="15" t="s">
        <v>1479</v>
      </c>
      <c r="E90" s="15" t="s">
        <v>1901</v>
      </c>
      <c r="I90" s="15" t="s">
        <v>1902</v>
      </c>
      <c r="J90" s="15" t="s">
        <v>1903</v>
      </c>
      <c r="K90" s="15" t="s">
        <v>2079</v>
      </c>
      <c r="L90" s="15" t="s">
        <v>28</v>
      </c>
      <c r="N90" s="16">
        <v>1</v>
      </c>
      <c r="AA90" s="78" t="s">
        <v>2080</v>
      </c>
      <c r="AB90" s="79">
        <v>52262479</v>
      </c>
      <c r="AC90" s="15" t="s">
        <v>2402</v>
      </c>
    </row>
    <row r="91" spans="1:29" x14ac:dyDescent="0.3">
      <c r="A91" s="15" t="s">
        <v>2081</v>
      </c>
      <c r="B91" s="15" t="s">
        <v>0</v>
      </c>
      <c r="C91" s="15" t="s">
        <v>1479</v>
      </c>
      <c r="E91" s="15" t="s">
        <v>1901</v>
      </c>
      <c r="I91" s="15" t="s">
        <v>1902</v>
      </c>
      <c r="J91" s="15" t="s">
        <v>1903</v>
      </c>
      <c r="K91" s="15" t="s">
        <v>2081</v>
      </c>
      <c r="L91" s="15" t="s">
        <v>28</v>
      </c>
      <c r="N91" s="16">
        <v>1</v>
      </c>
      <c r="AA91" s="78" t="s">
        <v>2082</v>
      </c>
      <c r="AB91" s="79">
        <v>52262563</v>
      </c>
      <c r="AC91" s="15" t="s">
        <v>2403</v>
      </c>
    </row>
    <row r="92" spans="1:29" x14ac:dyDescent="0.3">
      <c r="A92" s="15" t="s">
        <v>2083</v>
      </c>
      <c r="B92" s="15" t="s">
        <v>0</v>
      </c>
      <c r="C92" s="15" t="s">
        <v>1479</v>
      </c>
      <c r="E92" s="15" t="s">
        <v>1901</v>
      </c>
      <c r="I92" s="15" t="s">
        <v>1902</v>
      </c>
      <c r="J92" s="15" t="s">
        <v>1903</v>
      </c>
      <c r="K92" s="15" t="s">
        <v>2083</v>
      </c>
      <c r="L92" s="15" t="s">
        <v>28</v>
      </c>
      <c r="N92" s="16">
        <v>1</v>
      </c>
      <c r="AA92" s="78" t="s">
        <v>2084</v>
      </c>
      <c r="AB92" s="79">
        <v>52262647</v>
      </c>
      <c r="AC92" s="15" t="s">
        <v>2404</v>
      </c>
    </row>
    <row r="93" spans="1:29" x14ac:dyDescent="0.3">
      <c r="A93" s="15" t="s">
        <v>2085</v>
      </c>
      <c r="B93" s="15" t="s">
        <v>0</v>
      </c>
      <c r="C93" s="15" t="s">
        <v>1479</v>
      </c>
      <c r="E93" s="15" t="s">
        <v>1901</v>
      </c>
      <c r="I93" s="15" t="s">
        <v>1902</v>
      </c>
      <c r="J93" s="15" t="s">
        <v>1903</v>
      </c>
      <c r="K93" s="15" t="s">
        <v>2085</v>
      </c>
      <c r="L93" s="15" t="s">
        <v>28</v>
      </c>
      <c r="N93" s="16">
        <v>1</v>
      </c>
      <c r="AA93" s="78" t="s">
        <v>2086</v>
      </c>
      <c r="AB93" s="79">
        <v>52262731</v>
      </c>
      <c r="AC93" s="15" t="s">
        <v>2405</v>
      </c>
    </row>
    <row r="94" spans="1:29" x14ac:dyDescent="0.3">
      <c r="A94" s="15" t="s">
        <v>2087</v>
      </c>
      <c r="B94" s="15" t="s">
        <v>0</v>
      </c>
      <c r="C94" s="15" t="s">
        <v>1479</v>
      </c>
      <c r="E94" s="15" t="s">
        <v>1901</v>
      </c>
      <c r="I94" s="15" t="s">
        <v>1902</v>
      </c>
      <c r="J94" s="15" t="s">
        <v>1903</v>
      </c>
      <c r="K94" s="15" t="s">
        <v>2087</v>
      </c>
      <c r="L94" s="15" t="s">
        <v>28</v>
      </c>
      <c r="N94" s="16">
        <v>1</v>
      </c>
      <c r="AA94" s="78" t="s">
        <v>2088</v>
      </c>
      <c r="AB94" s="79">
        <v>52262815</v>
      </c>
      <c r="AC94" s="15" t="s">
        <v>2406</v>
      </c>
    </row>
    <row r="95" spans="1:29" x14ac:dyDescent="0.3">
      <c r="A95" s="15" t="s">
        <v>2089</v>
      </c>
      <c r="B95" s="15" t="s">
        <v>0</v>
      </c>
      <c r="C95" s="15" t="s">
        <v>1479</v>
      </c>
      <c r="E95" s="15" t="s">
        <v>1901</v>
      </c>
      <c r="I95" s="15" t="s">
        <v>1902</v>
      </c>
      <c r="J95" s="15" t="s">
        <v>1903</v>
      </c>
      <c r="K95" s="15" t="s">
        <v>2089</v>
      </c>
      <c r="L95" s="15" t="s">
        <v>28</v>
      </c>
      <c r="N95" s="16">
        <v>1</v>
      </c>
      <c r="AA95" s="78" t="s">
        <v>2090</v>
      </c>
      <c r="AB95" s="79">
        <v>52262983</v>
      </c>
      <c r="AC95" s="15" t="s">
        <v>2409</v>
      </c>
    </row>
    <row r="96" spans="1:29" x14ac:dyDescent="0.3">
      <c r="A96" s="15" t="s">
        <v>2091</v>
      </c>
      <c r="B96" s="15" t="s">
        <v>0</v>
      </c>
      <c r="C96" s="15" t="s">
        <v>1479</v>
      </c>
      <c r="E96" s="15" t="s">
        <v>1901</v>
      </c>
      <c r="I96" s="15" t="s">
        <v>1902</v>
      </c>
      <c r="J96" s="15" t="s">
        <v>1903</v>
      </c>
      <c r="K96" s="15" t="s">
        <v>2091</v>
      </c>
      <c r="L96" s="15" t="s">
        <v>28</v>
      </c>
      <c r="N96" s="16">
        <v>1</v>
      </c>
      <c r="AA96" s="78" t="s">
        <v>2092</v>
      </c>
      <c r="AB96" s="79">
        <v>52263067</v>
      </c>
      <c r="AC96" s="15" t="s">
        <v>2410</v>
      </c>
    </row>
    <row r="97" spans="1:29" x14ac:dyDescent="0.3">
      <c r="A97" s="15" t="s">
        <v>2093</v>
      </c>
      <c r="B97" s="15" t="s">
        <v>0</v>
      </c>
      <c r="C97" s="15" t="s">
        <v>1479</v>
      </c>
      <c r="E97" s="15" t="s">
        <v>1901</v>
      </c>
      <c r="I97" s="15" t="s">
        <v>1902</v>
      </c>
      <c r="J97" s="15" t="s">
        <v>1903</v>
      </c>
      <c r="K97" s="15" t="s">
        <v>2093</v>
      </c>
      <c r="L97" s="15" t="s">
        <v>28</v>
      </c>
      <c r="N97" s="16">
        <v>1</v>
      </c>
      <c r="AA97" s="78" t="s">
        <v>2094</v>
      </c>
      <c r="AB97" s="79">
        <v>52263151</v>
      </c>
      <c r="AC97" s="15" t="s">
        <v>2411</v>
      </c>
    </row>
    <row r="98" spans="1:29" x14ac:dyDescent="0.3">
      <c r="A98" s="15" t="s">
        <v>2095</v>
      </c>
      <c r="B98" s="15" t="s">
        <v>0</v>
      </c>
      <c r="C98" s="15" t="s">
        <v>1479</v>
      </c>
      <c r="E98" s="15" t="s">
        <v>1901</v>
      </c>
      <c r="I98" s="15" t="s">
        <v>1902</v>
      </c>
      <c r="J98" s="15" t="s">
        <v>1903</v>
      </c>
      <c r="K98" s="15" t="s">
        <v>2095</v>
      </c>
      <c r="L98" s="15" t="s">
        <v>28</v>
      </c>
      <c r="N98" s="16">
        <v>1</v>
      </c>
      <c r="S98" s="15" t="s">
        <v>37</v>
      </c>
      <c r="AA98" s="78" t="s">
        <v>2096</v>
      </c>
      <c r="AB98" s="79">
        <v>52263235</v>
      </c>
      <c r="AC98" s="15" t="s">
        <v>2412</v>
      </c>
    </row>
    <row r="99" spans="1:29" x14ac:dyDescent="0.3">
      <c r="A99" s="15" t="s">
        <v>2097</v>
      </c>
      <c r="B99" s="15" t="s">
        <v>0</v>
      </c>
      <c r="C99" s="15" t="s">
        <v>1479</v>
      </c>
      <c r="E99" s="15" t="s">
        <v>1901</v>
      </c>
      <c r="I99" s="15" t="s">
        <v>1902</v>
      </c>
      <c r="J99" s="15" t="s">
        <v>1903</v>
      </c>
      <c r="K99" s="15" t="s">
        <v>2097</v>
      </c>
      <c r="L99" s="15" t="s">
        <v>28</v>
      </c>
      <c r="N99" s="16">
        <v>1</v>
      </c>
      <c r="AA99" s="78" t="s">
        <v>2098</v>
      </c>
      <c r="AB99" s="79">
        <v>52263321</v>
      </c>
      <c r="AC99" s="15" t="s">
        <v>2413</v>
      </c>
    </row>
    <row r="100" spans="1:29" x14ac:dyDescent="0.3">
      <c r="A100" s="15" t="s">
        <v>2099</v>
      </c>
      <c r="B100" s="15" t="s">
        <v>0</v>
      </c>
      <c r="C100" s="15" t="s">
        <v>1479</v>
      </c>
      <c r="E100" s="15" t="s">
        <v>1901</v>
      </c>
      <c r="I100" s="15" t="s">
        <v>1902</v>
      </c>
      <c r="J100" s="15" t="s">
        <v>1903</v>
      </c>
      <c r="K100" s="15" t="s">
        <v>2099</v>
      </c>
      <c r="L100" s="15" t="s">
        <v>28</v>
      </c>
      <c r="N100" s="16">
        <v>1</v>
      </c>
      <c r="AA100" s="78" t="s">
        <v>2100</v>
      </c>
      <c r="AB100" s="45">
        <v>52263405</v>
      </c>
      <c r="AC100" s="15" t="s">
        <v>2414</v>
      </c>
    </row>
    <row r="101" spans="1:29" x14ac:dyDescent="0.3">
      <c r="A101" s="15" t="s">
        <v>2101</v>
      </c>
      <c r="B101" s="15" t="s">
        <v>0</v>
      </c>
      <c r="C101" s="15" t="s">
        <v>1479</v>
      </c>
      <c r="E101" s="15" t="s">
        <v>1901</v>
      </c>
      <c r="I101" s="15" t="s">
        <v>1902</v>
      </c>
      <c r="J101" s="15" t="s">
        <v>1903</v>
      </c>
      <c r="K101" s="15" t="s">
        <v>2101</v>
      </c>
      <c r="L101" s="15" t="s">
        <v>28</v>
      </c>
      <c r="N101" s="16">
        <v>1</v>
      </c>
      <c r="AA101" s="78" t="s">
        <v>2102</v>
      </c>
      <c r="AB101" s="45">
        <v>52263489</v>
      </c>
      <c r="AC101" s="15" t="s">
        <v>2415</v>
      </c>
    </row>
    <row r="102" spans="1:29" x14ac:dyDescent="0.3">
      <c r="A102" s="15" t="s">
        <v>2103</v>
      </c>
      <c r="B102" s="15" t="s">
        <v>0</v>
      </c>
      <c r="C102" s="15" t="s">
        <v>1479</v>
      </c>
      <c r="E102" s="15" t="s">
        <v>1901</v>
      </c>
      <c r="I102" s="15" t="s">
        <v>1902</v>
      </c>
      <c r="J102" s="15" t="s">
        <v>1903</v>
      </c>
      <c r="K102" s="15" t="s">
        <v>2103</v>
      </c>
      <c r="L102" s="15" t="s">
        <v>28</v>
      </c>
      <c r="N102" s="16">
        <v>1</v>
      </c>
      <c r="AA102" s="78" t="s">
        <v>2104</v>
      </c>
      <c r="AB102" s="45">
        <v>52263573</v>
      </c>
      <c r="AC102" s="15" t="s">
        <v>2416</v>
      </c>
    </row>
    <row r="103" spans="1:29" x14ac:dyDescent="0.3">
      <c r="A103" s="15" t="s">
        <v>2105</v>
      </c>
      <c r="B103" s="15" t="s">
        <v>0</v>
      </c>
      <c r="C103" s="15" t="s">
        <v>1479</v>
      </c>
      <c r="E103" s="15" t="s">
        <v>1901</v>
      </c>
      <c r="I103" s="15" t="s">
        <v>1902</v>
      </c>
      <c r="J103" s="15" t="s">
        <v>1903</v>
      </c>
      <c r="K103" s="15" t="s">
        <v>2105</v>
      </c>
      <c r="L103" s="15" t="s">
        <v>28</v>
      </c>
      <c r="N103" s="16">
        <v>1</v>
      </c>
      <c r="AA103" s="78" t="s">
        <v>2106</v>
      </c>
      <c r="AB103" s="45">
        <v>52263741</v>
      </c>
      <c r="AC103" s="15" t="s">
        <v>2419</v>
      </c>
    </row>
    <row r="104" spans="1:29" x14ac:dyDescent="0.3">
      <c r="A104" s="15" t="s">
        <v>2107</v>
      </c>
      <c r="B104" s="15" t="s">
        <v>0</v>
      </c>
      <c r="C104" s="15" t="s">
        <v>1479</v>
      </c>
      <c r="E104" s="15" t="s">
        <v>1901</v>
      </c>
      <c r="I104" s="15" t="s">
        <v>1902</v>
      </c>
      <c r="J104" s="15" t="s">
        <v>1903</v>
      </c>
      <c r="K104" s="15" t="s">
        <v>2107</v>
      </c>
      <c r="L104" s="15" t="s">
        <v>28</v>
      </c>
      <c r="N104" s="16">
        <v>1</v>
      </c>
      <c r="AA104" s="78" t="s">
        <v>2108</v>
      </c>
      <c r="AB104" s="79">
        <v>52263825</v>
      </c>
      <c r="AC104" s="15" t="s">
        <v>2420</v>
      </c>
    </row>
    <row r="105" spans="1:29" x14ac:dyDescent="0.3">
      <c r="A105" s="15" t="s">
        <v>2109</v>
      </c>
      <c r="B105" s="15" t="s">
        <v>0</v>
      </c>
      <c r="C105" s="15" t="s">
        <v>1479</v>
      </c>
      <c r="E105" s="15" t="s">
        <v>1901</v>
      </c>
      <c r="I105" s="15" t="s">
        <v>1902</v>
      </c>
      <c r="J105" s="15" t="s">
        <v>1903</v>
      </c>
      <c r="K105" s="15" t="s">
        <v>2109</v>
      </c>
      <c r="L105" s="15" t="s">
        <v>28</v>
      </c>
      <c r="N105" s="16">
        <v>1</v>
      </c>
      <c r="AA105" s="78" t="s">
        <v>2110</v>
      </c>
      <c r="AB105" s="79">
        <v>52263909</v>
      </c>
      <c r="AC105" s="15" t="s">
        <v>2421</v>
      </c>
    </row>
    <row r="106" spans="1:29" x14ac:dyDescent="0.3">
      <c r="A106" s="15" t="s">
        <v>2111</v>
      </c>
      <c r="B106" s="15" t="s">
        <v>0</v>
      </c>
      <c r="C106" s="15" t="s">
        <v>1479</v>
      </c>
      <c r="E106" s="15" t="s">
        <v>1901</v>
      </c>
      <c r="I106" s="15" t="s">
        <v>1902</v>
      </c>
      <c r="J106" s="15" t="s">
        <v>1903</v>
      </c>
      <c r="K106" s="15" t="s">
        <v>2111</v>
      </c>
      <c r="L106" s="15" t="s">
        <v>28</v>
      </c>
      <c r="N106" s="16">
        <v>1</v>
      </c>
      <c r="AA106" s="78" t="s">
        <v>2112</v>
      </c>
      <c r="AB106" s="79">
        <v>52263993</v>
      </c>
      <c r="AC106" s="15" t="s">
        <v>2422</v>
      </c>
    </row>
    <row r="107" spans="1:29" x14ac:dyDescent="0.3">
      <c r="A107" s="15" t="s">
        <v>2113</v>
      </c>
      <c r="B107" s="15" t="s">
        <v>0</v>
      </c>
      <c r="C107" s="15" t="s">
        <v>1479</v>
      </c>
      <c r="E107" s="15" t="s">
        <v>1901</v>
      </c>
      <c r="I107" s="15" t="s">
        <v>1902</v>
      </c>
      <c r="J107" s="15" t="s">
        <v>1903</v>
      </c>
      <c r="K107" s="15" t="s">
        <v>2113</v>
      </c>
      <c r="L107" s="15" t="s">
        <v>28</v>
      </c>
      <c r="N107" s="16">
        <v>1</v>
      </c>
      <c r="X107" s="16">
        <v>1</v>
      </c>
      <c r="AA107" s="78" t="s">
        <v>2114</v>
      </c>
      <c r="AB107" s="79">
        <v>52264077</v>
      </c>
      <c r="AC107" s="15" t="s">
        <v>2423</v>
      </c>
    </row>
    <row r="108" spans="1:29" x14ac:dyDescent="0.3">
      <c r="A108" s="15" t="s">
        <v>2115</v>
      </c>
      <c r="B108" s="15" t="s">
        <v>0</v>
      </c>
      <c r="C108" s="15" t="s">
        <v>1479</v>
      </c>
      <c r="E108" s="15" t="s">
        <v>1901</v>
      </c>
      <c r="I108" s="15" t="s">
        <v>1902</v>
      </c>
      <c r="J108" s="15" t="s">
        <v>1903</v>
      </c>
      <c r="K108" s="15" t="s">
        <v>2115</v>
      </c>
      <c r="L108" s="15" t="s">
        <v>28</v>
      </c>
      <c r="N108" s="16">
        <v>1</v>
      </c>
      <c r="AA108" s="78" t="s">
        <v>2116</v>
      </c>
      <c r="AB108" s="79">
        <v>52264161</v>
      </c>
      <c r="AC108" s="15" t="s">
        <v>2424</v>
      </c>
    </row>
    <row r="109" spans="1:29" x14ac:dyDescent="0.3">
      <c r="A109" s="15" t="s">
        <v>2117</v>
      </c>
      <c r="B109" s="15" t="s">
        <v>0</v>
      </c>
      <c r="C109" s="15" t="s">
        <v>1479</v>
      </c>
      <c r="E109" s="15" t="s">
        <v>1901</v>
      </c>
      <c r="I109" s="15" t="s">
        <v>1902</v>
      </c>
      <c r="J109" s="15" t="s">
        <v>1903</v>
      </c>
      <c r="K109" s="15" t="s">
        <v>2117</v>
      </c>
      <c r="L109" s="15" t="s">
        <v>28</v>
      </c>
      <c r="N109" s="16">
        <v>1</v>
      </c>
      <c r="AA109" s="78" t="s">
        <v>2118</v>
      </c>
      <c r="AB109" s="79">
        <v>52264329</v>
      </c>
      <c r="AC109" s="15" t="s">
        <v>2427</v>
      </c>
    </row>
    <row r="110" spans="1:29" x14ac:dyDescent="0.3">
      <c r="A110" s="15" t="s">
        <v>2119</v>
      </c>
      <c r="B110" s="15" t="s">
        <v>0</v>
      </c>
      <c r="C110" s="15" t="s">
        <v>1479</v>
      </c>
      <c r="E110" s="15" t="s">
        <v>1901</v>
      </c>
      <c r="I110" s="15" t="s">
        <v>1902</v>
      </c>
      <c r="J110" s="15" t="s">
        <v>1903</v>
      </c>
      <c r="K110" s="15" t="s">
        <v>2119</v>
      </c>
      <c r="L110" s="15" t="s">
        <v>28</v>
      </c>
      <c r="N110" s="16">
        <v>1</v>
      </c>
      <c r="AA110" s="78" t="s">
        <v>2120</v>
      </c>
      <c r="AB110" s="79">
        <v>52264413</v>
      </c>
      <c r="AC110" s="15" t="s">
        <v>2428</v>
      </c>
    </row>
    <row r="111" spans="1:29" x14ac:dyDescent="0.3">
      <c r="A111" s="15" t="s">
        <v>2121</v>
      </c>
      <c r="B111" s="15" t="s">
        <v>0</v>
      </c>
      <c r="C111" s="15" t="s">
        <v>1479</v>
      </c>
      <c r="E111" s="15" t="s">
        <v>1901</v>
      </c>
      <c r="I111" s="15" t="s">
        <v>1902</v>
      </c>
      <c r="J111" s="15" t="s">
        <v>1903</v>
      </c>
      <c r="K111" s="15" t="s">
        <v>2121</v>
      </c>
      <c r="L111" s="15" t="s">
        <v>28</v>
      </c>
      <c r="N111" s="16">
        <v>1</v>
      </c>
      <c r="Y111" s="16">
        <v>1</v>
      </c>
      <c r="AA111" s="78" t="s">
        <v>2122</v>
      </c>
      <c r="AB111" s="79">
        <v>52264497</v>
      </c>
      <c r="AC111" s="15" t="s">
        <v>2429</v>
      </c>
    </row>
    <row r="112" spans="1:29" x14ac:dyDescent="0.3">
      <c r="A112" s="15" t="s">
        <v>2123</v>
      </c>
      <c r="B112" s="15" t="s">
        <v>38</v>
      </c>
      <c r="C112" s="15" t="s">
        <v>1479</v>
      </c>
      <c r="E112" s="15" t="s">
        <v>1901</v>
      </c>
      <c r="I112" s="15" t="s">
        <v>1902</v>
      </c>
      <c r="J112" s="15" t="s">
        <v>1903</v>
      </c>
      <c r="K112" s="15" t="s">
        <v>2123</v>
      </c>
      <c r="L112" s="15" t="s">
        <v>28</v>
      </c>
      <c r="N112" s="16">
        <v>1</v>
      </c>
      <c r="AA112" s="78" t="s">
        <v>2124</v>
      </c>
      <c r="AB112" s="79">
        <v>52264581</v>
      </c>
      <c r="AC112" s="15" t="s">
        <v>2430</v>
      </c>
    </row>
    <row r="113" spans="1:29" x14ac:dyDescent="0.3">
      <c r="A113" s="15" t="s">
        <v>2125</v>
      </c>
      <c r="B113" s="15" t="s">
        <v>0</v>
      </c>
      <c r="C113" s="15" t="s">
        <v>1479</v>
      </c>
      <c r="E113" s="15" t="s">
        <v>1901</v>
      </c>
      <c r="I113" s="15" t="s">
        <v>1902</v>
      </c>
      <c r="J113" s="15" t="s">
        <v>1903</v>
      </c>
      <c r="K113" s="15" t="s">
        <v>2125</v>
      </c>
      <c r="L113" s="15" t="s">
        <v>28</v>
      </c>
      <c r="N113" s="16">
        <v>1</v>
      </c>
      <c r="AA113" s="78" t="s">
        <v>2126</v>
      </c>
      <c r="AB113" s="79">
        <v>52264665</v>
      </c>
      <c r="AC113" s="15" t="s">
        <v>2432</v>
      </c>
    </row>
    <row r="114" spans="1:29" x14ac:dyDescent="0.3">
      <c r="A114" s="15" t="s">
        <v>2127</v>
      </c>
      <c r="B114" s="15" t="s">
        <v>38</v>
      </c>
      <c r="C114" s="15" t="s">
        <v>1479</v>
      </c>
      <c r="E114" s="15" t="s">
        <v>1901</v>
      </c>
      <c r="I114" s="15" t="s">
        <v>1902</v>
      </c>
      <c r="J114" s="15" t="s">
        <v>1903</v>
      </c>
      <c r="K114" s="15" t="s">
        <v>2127</v>
      </c>
      <c r="L114" s="15" t="s">
        <v>28</v>
      </c>
      <c r="N114" s="16">
        <v>1</v>
      </c>
      <c r="AA114" s="78" t="s">
        <v>2128</v>
      </c>
      <c r="AB114" s="79">
        <v>52264749</v>
      </c>
      <c r="AC114" s="15" t="s">
        <v>2431</v>
      </c>
    </row>
    <row r="115" spans="1:29" x14ac:dyDescent="0.3">
      <c r="A115" s="15" t="s">
        <v>2129</v>
      </c>
      <c r="B115" s="15" t="s">
        <v>0</v>
      </c>
      <c r="C115" s="15" t="s">
        <v>1479</v>
      </c>
      <c r="E115" s="15" t="s">
        <v>1901</v>
      </c>
      <c r="I115" s="15" t="s">
        <v>1902</v>
      </c>
      <c r="J115" s="15" t="s">
        <v>1903</v>
      </c>
      <c r="K115" s="15" t="s">
        <v>2129</v>
      </c>
      <c r="L115" s="15" t="s">
        <v>28</v>
      </c>
      <c r="N115" s="16">
        <v>1</v>
      </c>
      <c r="AA115" s="78" t="s">
        <v>2130</v>
      </c>
      <c r="AB115" s="79">
        <v>52264917</v>
      </c>
      <c r="AC115" s="15" t="s">
        <v>2435</v>
      </c>
    </row>
    <row r="116" spans="1:29" x14ac:dyDescent="0.3">
      <c r="A116" s="15" t="s">
        <v>2131</v>
      </c>
      <c r="B116" s="15" t="s">
        <v>0</v>
      </c>
      <c r="C116" s="15" t="s">
        <v>1479</v>
      </c>
      <c r="E116" s="15" t="s">
        <v>1901</v>
      </c>
      <c r="I116" s="15" t="s">
        <v>1902</v>
      </c>
      <c r="J116" s="15" t="s">
        <v>1903</v>
      </c>
      <c r="K116" s="15" t="s">
        <v>2131</v>
      </c>
      <c r="L116" s="15" t="s">
        <v>28</v>
      </c>
      <c r="N116" s="16">
        <v>1</v>
      </c>
      <c r="AA116" s="78" t="s">
        <v>2132</v>
      </c>
      <c r="AB116" s="79">
        <v>52265001</v>
      </c>
      <c r="AC116" s="15" t="s">
        <v>2436</v>
      </c>
    </row>
    <row r="117" spans="1:29" x14ac:dyDescent="0.3">
      <c r="A117" s="15" t="s">
        <v>2133</v>
      </c>
      <c r="B117" s="15" t="s">
        <v>0</v>
      </c>
      <c r="C117" s="15" t="s">
        <v>1479</v>
      </c>
      <c r="E117" s="15" t="s">
        <v>1901</v>
      </c>
      <c r="I117" s="15" t="s">
        <v>1902</v>
      </c>
      <c r="J117" s="15" t="s">
        <v>1903</v>
      </c>
      <c r="K117" s="15" t="s">
        <v>2133</v>
      </c>
      <c r="L117" s="15" t="s">
        <v>28</v>
      </c>
      <c r="N117" s="16">
        <v>1</v>
      </c>
      <c r="AA117" s="78" t="s">
        <v>2134</v>
      </c>
      <c r="AB117" s="79">
        <v>52265085</v>
      </c>
      <c r="AC117" s="15" t="s">
        <v>2437</v>
      </c>
    </row>
    <row r="118" spans="1:29" x14ac:dyDescent="0.3">
      <c r="A118" s="15" t="s">
        <v>2135</v>
      </c>
      <c r="B118" s="15" t="s">
        <v>0</v>
      </c>
      <c r="C118" s="15" t="s">
        <v>1479</v>
      </c>
      <c r="E118" s="15" t="s">
        <v>1901</v>
      </c>
      <c r="I118" s="15" t="s">
        <v>1902</v>
      </c>
      <c r="J118" s="15" t="s">
        <v>1903</v>
      </c>
      <c r="K118" s="15" t="s">
        <v>2135</v>
      </c>
      <c r="L118" s="15" t="s">
        <v>28</v>
      </c>
      <c r="N118" s="16">
        <v>1</v>
      </c>
      <c r="AA118" s="78" t="s">
        <v>2136</v>
      </c>
      <c r="AB118" s="45">
        <v>52265253</v>
      </c>
      <c r="AC118" s="15" t="s">
        <v>2440</v>
      </c>
    </row>
    <row r="119" spans="1:29" x14ac:dyDescent="0.3">
      <c r="A119" s="15" t="s">
        <v>2137</v>
      </c>
      <c r="B119" s="15" t="s">
        <v>0</v>
      </c>
      <c r="C119" s="15" t="s">
        <v>1479</v>
      </c>
      <c r="E119" s="15" t="s">
        <v>1901</v>
      </c>
      <c r="I119" s="15" t="s">
        <v>1902</v>
      </c>
      <c r="J119" s="15" t="s">
        <v>1903</v>
      </c>
      <c r="K119" s="15" t="s">
        <v>2137</v>
      </c>
      <c r="L119" s="15" t="s">
        <v>28</v>
      </c>
      <c r="N119" s="16">
        <v>1</v>
      </c>
      <c r="AA119" s="78" t="s">
        <v>2138</v>
      </c>
      <c r="AB119" s="79">
        <v>52265337</v>
      </c>
      <c r="AC119" s="15" t="s">
        <v>2441</v>
      </c>
    </row>
    <row r="120" spans="1:29" x14ac:dyDescent="0.3">
      <c r="A120" s="15" t="s">
        <v>2139</v>
      </c>
      <c r="B120" s="15" t="s">
        <v>0</v>
      </c>
      <c r="C120" s="15" t="s">
        <v>1479</v>
      </c>
      <c r="E120" s="15" t="s">
        <v>1901</v>
      </c>
      <c r="I120" s="15" t="s">
        <v>1902</v>
      </c>
      <c r="J120" s="15" t="s">
        <v>1903</v>
      </c>
      <c r="K120" s="15" t="s">
        <v>2139</v>
      </c>
      <c r="L120" s="15" t="s">
        <v>28</v>
      </c>
      <c r="N120" s="16">
        <v>1</v>
      </c>
      <c r="AA120" s="78" t="s">
        <v>2140</v>
      </c>
      <c r="AB120" s="79">
        <v>52265421</v>
      </c>
      <c r="AC120" s="15" t="s">
        <v>2442</v>
      </c>
    </row>
    <row r="121" spans="1:29" x14ac:dyDescent="0.3">
      <c r="A121" s="15" t="s">
        <v>2141</v>
      </c>
      <c r="B121" s="15" t="s">
        <v>0</v>
      </c>
      <c r="C121" s="15" t="s">
        <v>1479</v>
      </c>
      <c r="E121" s="15" t="s">
        <v>1901</v>
      </c>
      <c r="I121" s="15" t="s">
        <v>1902</v>
      </c>
      <c r="J121" s="15" t="s">
        <v>1903</v>
      </c>
      <c r="K121" s="15" t="s">
        <v>2141</v>
      </c>
      <c r="L121" s="15" t="s">
        <v>28</v>
      </c>
      <c r="N121" s="16">
        <v>1</v>
      </c>
      <c r="AA121" s="78" t="s">
        <v>2142</v>
      </c>
      <c r="AB121" s="79">
        <v>52265505</v>
      </c>
      <c r="AC121" s="15" t="s">
        <v>2443</v>
      </c>
    </row>
    <row r="122" spans="1:29" x14ac:dyDescent="0.3">
      <c r="A122" s="15" t="s">
        <v>2143</v>
      </c>
      <c r="B122" s="15" t="s">
        <v>0</v>
      </c>
      <c r="C122" s="15" t="s">
        <v>1479</v>
      </c>
      <c r="E122" s="15" t="s">
        <v>1901</v>
      </c>
      <c r="I122" s="15" t="s">
        <v>1902</v>
      </c>
      <c r="J122" s="15" t="s">
        <v>1903</v>
      </c>
      <c r="K122" s="15" t="s">
        <v>2143</v>
      </c>
      <c r="L122" s="15" t="s">
        <v>28</v>
      </c>
      <c r="N122" s="16">
        <v>1</v>
      </c>
      <c r="AA122" s="78" t="s">
        <v>2144</v>
      </c>
      <c r="AB122" s="79">
        <v>52265673</v>
      </c>
      <c r="AC122" s="15" t="s">
        <v>2444</v>
      </c>
    </row>
    <row r="123" spans="1:29" x14ac:dyDescent="0.3">
      <c r="A123" s="15" t="s">
        <v>2145</v>
      </c>
      <c r="B123" s="15" t="s">
        <v>0</v>
      </c>
      <c r="C123" s="15" t="s">
        <v>1479</v>
      </c>
      <c r="E123" s="15" t="s">
        <v>1901</v>
      </c>
      <c r="I123" s="15" t="s">
        <v>1902</v>
      </c>
      <c r="J123" s="15" t="s">
        <v>1903</v>
      </c>
      <c r="K123" s="15" t="s">
        <v>2145</v>
      </c>
      <c r="L123" s="15" t="s">
        <v>28</v>
      </c>
      <c r="N123" s="16">
        <v>1</v>
      </c>
      <c r="AA123" s="78" t="s">
        <v>2146</v>
      </c>
      <c r="AB123" s="79">
        <v>52265757</v>
      </c>
      <c r="AC123" s="15" t="s">
        <v>2447</v>
      </c>
    </row>
    <row r="124" spans="1:29" x14ac:dyDescent="0.3">
      <c r="A124" s="15" t="s">
        <v>2147</v>
      </c>
      <c r="B124" s="15" t="s">
        <v>0</v>
      </c>
      <c r="C124" s="15" t="s">
        <v>1479</v>
      </c>
      <c r="E124" s="15" t="s">
        <v>1901</v>
      </c>
      <c r="I124" s="15" t="s">
        <v>1902</v>
      </c>
      <c r="J124" s="15" t="s">
        <v>1903</v>
      </c>
      <c r="K124" s="15" t="s">
        <v>2147</v>
      </c>
      <c r="L124" s="15" t="s">
        <v>28</v>
      </c>
      <c r="N124" s="16">
        <v>1</v>
      </c>
      <c r="AA124" s="78" t="s">
        <v>2148</v>
      </c>
      <c r="AB124" s="79">
        <v>52265841</v>
      </c>
      <c r="AC124" s="15" t="s">
        <v>2448</v>
      </c>
    </row>
    <row r="125" spans="1:29" x14ac:dyDescent="0.3">
      <c r="A125" s="15" t="s">
        <v>2149</v>
      </c>
      <c r="B125" s="15" t="s">
        <v>0</v>
      </c>
      <c r="C125" s="15" t="s">
        <v>1479</v>
      </c>
      <c r="E125" s="15" t="s">
        <v>1901</v>
      </c>
      <c r="I125" s="15" t="s">
        <v>1902</v>
      </c>
      <c r="J125" s="15" t="s">
        <v>1903</v>
      </c>
      <c r="K125" s="15" t="s">
        <v>2149</v>
      </c>
      <c r="L125" s="15" t="s">
        <v>28</v>
      </c>
      <c r="N125" s="16">
        <v>1</v>
      </c>
      <c r="AA125" s="78" t="s">
        <v>2150</v>
      </c>
      <c r="AB125" s="79">
        <v>52265925</v>
      </c>
      <c r="AC125" s="15" t="s">
        <v>2449</v>
      </c>
    </row>
    <row r="126" spans="1:29" x14ac:dyDescent="0.3">
      <c r="A126" s="15" t="s">
        <v>2151</v>
      </c>
      <c r="B126" s="15" t="s">
        <v>0</v>
      </c>
      <c r="C126" s="15" t="s">
        <v>1479</v>
      </c>
      <c r="E126" s="15" t="s">
        <v>1901</v>
      </c>
      <c r="I126" s="15" t="s">
        <v>1902</v>
      </c>
      <c r="J126" s="15" t="s">
        <v>1903</v>
      </c>
      <c r="K126" s="15" t="s">
        <v>2151</v>
      </c>
      <c r="L126" s="15" t="s">
        <v>28</v>
      </c>
      <c r="N126" s="16">
        <v>1</v>
      </c>
      <c r="AA126" s="78" t="s">
        <v>2152</v>
      </c>
      <c r="AB126" s="79">
        <v>52266009</v>
      </c>
      <c r="AC126" s="15" t="s">
        <v>2450</v>
      </c>
    </row>
    <row r="127" spans="1:29" x14ac:dyDescent="0.3">
      <c r="A127" s="15" t="s">
        <v>2153</v>
      </c>
      <c r="B127" s="15" t="s">
        <v>0</v>
      </c>
      <c r="C127" s="15" t="s">
        <v>1479</v>
      </c>
      <c r="E127" s="15" t="s">
        <v>1901</v>
      </c>
      <c r="I127" s="15" t="s">
        <v>1902</v>
      </c>
      <c r="J127" s="15" t="s">
        <v>1903</v>
      </c>
      <c r="K127" s="15" t="s">
        <v>2153</v>
      </c>
      <c r="L127" s="15" t="s">
        <v>28</v>
      </c>
      <c r="N127" s="16">
        <v>1</v>
      </c>
      <c r="AA127" s="78" t="s">
        <v>2154</v>
      </c>
      <c r="AB127" s="79">
        <v>52266177</v>
      </c>
      <c r="AC127" s="15" t="s">
        <v>2453</v>
      </c>
    </row>
    <row r="128" spans="1:29" x14ac:dyDescent="0.3">
      <c r="A128" s="15" t="s">
        <v>2155</v>
      </c>
      <c r="B128" s="15" t="s">
        <v>0</v>
      </c>
      <c r="C128" s="15" t="s">
        <v>1479</v>
      </c>
      <c r="E128" s="15" t="s">
        <v>1901</v>
      </c>
      <c r="I128" s="15" t="s">
        <v>1902</v>
      </c>
      <c r="J128" s="15" t="s">
        <v>1903</v>
      </c>
      <c r="K128" s="15" t="s">
        <v>2155</v>
      </c>
      <c r="L128" s="15" t="s">
        <v>28</v>
      </c>
      <c r="N128" s="16">
        <v>1</v>
      </c>
      <c r="AA128" s="78" t="s">
        <v>2156</v>
      </c>
      <c r="AB128" s="79">
        <v>52266261</v>
      </c>
      <c r="AC128" s="15" t="s">
        <v>2454</v>
      </c>
    </row>
    <row r="129" spans="1:30" x14ac:dyDescent="0.3">
      <c r="A129" s="15" t="s">
        <v>2157</v>
      </c>
      <c r="B129" s="15" t="s">
        <v>0</v>
      </c>
      <c r="C129" s="15" t="s">
        <v>1479</v>
      </c>
      <c r="E129" s="15" t="s">
        <v>1901</v>
      </c>
      <c r="I129" s="15" t="s">
        <v>1902</v>
      </c>
      <c r="J129" s="15" t="s">
        <v>1903</v>
      </c>
      <c r="K129" s="15" t="s">
        <v>2157</v>
      </c>
      <c r="L129" s="15" t="s">
        <v>28</v>
      </c>
      <c r="N129" s="16">
        <v>1</v>
      </c>
      <c r="AA129" s="78" t="s">
        <v>2158</v>
      </c>
      <c r="AB129" s="79">
        <v>52266345</v>
      </c>
      <c r="AC129" s="15" t="s">
        <v>2455</v>
      </c>
    </row>
    <row r="130" spans="1:30" x14ac:dyDescent="0.3">
      <c r="A130" s="15" t="s">
        <v>2159</v>
      </c>
      <c r="B130" s="15" t="s">
        <v>0</v>
      </c>
      <c r="C130" s="15" t="s">
        <v>1479</v>
      </c>
      <c r="E130" s="15" t="s">
        <v>1901</v>
      </c>
      <c r="I130" s="15" t="s">
        <v>1902</v>
      </c>
      <c r="J130" s="15" t="s">
        <v>1903</v>
      </c>
      <c r="K130" s="15" t="s">
        <v>2159</v>
      </c>
      <c r="L130" s="15" t="s">
        <v>28</v>
      </c>
      <c r="N130" s="16">
        <v>1</v>
      </c>
      <c r="AA130" s="78" t="s">
        <v>2160</v>
      </c>
      <c r="AB130" s="79">
        <v>52266429</v>
      </c>
      <c r="AC130" s="15" t="s">
        <v>2456</v>
      </c>
    </row>
    <row r="131" spans="1:30" x14ac:dyDescent="0.3">
      <c r="A131" s="15" t="s">
        <v>2161</v>
      </c>
      <c r="B131" s="15" t="s">
        <v>0</v>
      </c>
      <c r="C131" s="15" t="s">
        <v>1479</v>
      </c>
      <c r="E131" s="15" t="s">
        <v>1901</v>
      </c>
      <c r="I131" s="15" t="s">
        <v>1902</v>
      </c>
      <c r="J131" s="15" t="s">
        <v>1903</v>
      </c>
      <c r="K131" s="15" t="s">
        <v>2161</v>
      </c>
      <c r="L131" s="15" t="s">
        <v>28</v>
      </c>
      <c r="N131" s="16">
        <v>1</v>
      </c>
      <c r="AA131" s="78" t="s">
        <v>2162</v>
      </c>
      <c r="AB131" s="79">
        <v>52266597</v>
      </c>
      <c r="AC131" s="15" t="s">
        <v>2459</v>
      </c>
    </row>
    <row r="132" spans="1:30" x14ac:dyDescent="0.3">
      <c r="A132" s="15" t="s">
        <v>2163</v>
      </c>
      <c r="B132" s="15" t="s">
        <v>0</v>
      </c>
      <c r="C132" s="15" t="s">
        <v>1479</v>
      </c>
      <c r="E132" s="15" t="s">
        <v>1901</v>
      </c>
      <c r="I132" s="15" t="s">
        <v>1902</v>
      </c>
      <c r="J132" s="15" t="s">
        <v>1903</v>
      </c>
      <c r="K132" s="15" t="s">
        <v>2163</v>
      </c>
      <c r="L132" s="15" t="s">
        <v>28</v>
      </c>
      <c r="N132" s="16">
        <v>1</v>
      </c>
      <c r="Y132" s="16">
        <v>1</v>
      </c>
      <c r="AA132" s="78" t="s">
        <v>2164</v>
      </c>
      <c r="AB132" s="79">
        <v>52266681</v>
      </c>
      <c r="AC132" s="15" t="s">
        <v>2460</v>
      </c>
    </row>
    <row r="133" spans="1:30" x14ac:dyDescent="0.3">
      <c r="A133" s="15" t="s">
        <v>2165</v>
      </c>
      <c r="B133" s="15" t="s">
        <v>0</v>
      </c>
      <c r="C133" s="15" t="s">
        <v>1479</v>
      </c>
      <c r="E133" s="15" t="s">
        <v>1901</v>
      </c>
      <c r="I133" s="15" t="s">
        <v>1902</v>
      </c>
      <c r="J133" s="15" t="s">
        <v>1903</v>
      </c>
      <c r="K133" s="15" t="s">
        <v>2165</v>
      </c>
      <c r="L133" s="15" t="s">
        <v>28</v>
      </c>
      <c r="N133" s="16">
        <v>1</v>
      </c>
      <c r="AA133" s="78" t="s">
        <v>2166</v>
      </c>
      <c r="AB133" s="79">
        <v>52266765</v>
      </c>
      <c r="AC133" s="15" t="s">
        <v>2461</v>
      </c>
    </row>
    <row r="134" spans="1:30" x14ac:dyDescent="0.3">
      <c r="A134" s="15" t="s">
        <v>2167</v>
      </c>
      <c r="B134" s="15" t="s">
        <v>0</v>
      </c>
      <c r="C134" s="15" t="s">
        <v>1479</v>
      </c>
      <c r="E134" s="15" t="s">
        <v>1901</v>
      </c>
      <c r="I134" s="15" t="s">
        <v>1902</v>
      </c>
      <c r="J134" s="15" t="s">
        <v>1903</v>
      </c>
      <c r="K134" s="15" t="s">
        <v>2167</v>
      </c>
      <c r="L134" s="15" t="s">
        <v>28</v>
      </c>
      <c r="N134" s="16">
        <v>1</v>
      </c>
      <c r="AA134" s="78" t="s">
        <v>2168</v>
      </c>
      <c r="AB134" s="79">
        <v>52266933</v>
      </c>
      <c r="AC134" s="15" t="s">
        <v>2464</v>
      </c>
    </row>
    <row r="135" spans="1:30" x14ac:dyDescent="0.3">
      <c r="A135" s="15" t="s">
        <v>2169</v>
      </c>
      <c r="B135" s="15" t="s">
        <v>0</v>
      </c>
      <c r="C135" s="15" t="s">
        <v>1479</v>
      </c>
      <c r="E135" s="15" t="s">
        <v>1901</v>
      </c>
      <c r="I135" s="15" t="s">
        <v>1902</v>
      </c>
      <c r="J135" s="15" t="s">
        <v>1903</v>
      </c>
      <c r="K135" s="15" t="s">
        <v>2169</v>
      </c>
      <c r="L135" s="15" t="s">
        <v>28</v>
      </c>
      <c r="N135" s="16">
        <v>1</v>
      </c>
      <c r="AA135" s="78" t="s">
        <v>2170</v>
      </c>
      <c r="AB135" s="79">
        <v>52267017</v>
      </c>
      <c r="AC135" s="15" t="s">
        <v>2465</v>
      </c>
    </row>
    <row r="136" spans="1:30" x14ac:dyDescent="0.3">
      <c r="A136" s="15" t="s">
        <v>2171</v>
      </c>
      <c r="B136" s="15" t="s">
        <v>0</v>
      </c>
      <c r="C136" s="15" t="s">
        <v>1479</v>
      </c>
      <c r="E136" s="15" t="s">
        <v>1901</v>
      </c>
      <c r="I136" s="15" t="s">
        <v>1902</v>
      </c>
      <c r="J136" s="15" t="s">
        <v>1903</v>
      </c>
      <c r="K136" s="15" t="s">
        <v>2171</v>
      </c>
      <c r="L136" s="15" t="s">
        <v>28</v>
      </c>
      <c r="N136" s="16">
        <v>1</v>
      </c>
      <c r="Y136" s="16">
        <v>1</v>
      </c>
      <c r="AA136" s="78" t="s">
        <v>2172</v>
      </c>
      <c r="AB136" s="79">
        <v>52267101</v>
      </c>
      <c r="AC136" s="15" t="s">
        <v>2466</v>
      </c>
    </row>
    <row r="137" spans="1:30" x14ac:dyDescent="0.3">
      <c r="A137" s="15" t="s">
        <v>2173</v>
      </c>
      <c r="B137" s="15" t="s">
        <v>0</v>
      </c>
      <c r="C137" s="15" t="s">
        <v>1479</v>
      </c>
      <c r="E137" s="15" t="s">
        <v>1901</v>
      </c>
      <c r="I137" s="15" t="s">
        <v>1902</v>
      </c>
      <c r="J137" s="15" t="s">
        <v>1903</v>
      </c>
      <c r="K137" s="15" t="s">
        <v>2173</v>
      </c>
      <c r="L137" s="15" t="s">
        <v>28</v>
      </c>
      <c r="N137" s="16">
        <v>1</v>
      </c>
      <c r="AA137" s="78" t="s">
        <v>2174</v>
      </c>
      <c r="AB137" s="79">
        <v>52267185</v>
      </c>
      <c r="AC137" s="15" t="s">
        <v>2467</v>
      </c>
    </row>
    <row r="138" spans="1:30" x14ac:dyDescent="0.3">
      <c r="A138" s="15" t="s">
        <v>2175</v>
      </c>
      <c r="B138" s="15" t="s">
        <v>0</v>
      </c>
      <c r="C138" s="15" t="s">
        <v>1479</v>
      </c>
      <c r="E138" s="15" t="s">
        <v>1901</v>
      </c>
      <c r="I138" s="15" t="s">
        <v>1902</v>
      </c>
      <c r="J138" s="15" t="s">
        <v>1903</v>
      </c>
      <c r="K138" s="15" t="s">
        <v>2175</v>
      </c>
      <c r="L138" s="15" t="s">
        <v>28</v>
      </c>
      <c r="N138" s="16">
        <v>1</v>
      </c>
      <c r="AA138" s="78" t="s">
        <v>2176</v>
      </c>
      <c r="AB138" s="79">
        <v>52267353</v>
      </c>
      <c r="AC138" s="15" t="s">
        <v>2470</v>
      </c>
    </row>
    <row r="139" spans="1:30" x14ac:dyDescent="0.3">
      <c r="A139" s="15" t="s">
        <v>2177</v>
      </c>
      <c r="B139" s="15" t="s">
        <v>0</v>
      </c>
      <c r="C139" s="15" t="s">
        <v>1479</v>
      </c>
      <c r="E139" s="15" t="s">
        <v>1901</v>
      </c>
      <c r="I139" s="15" t="s">
        <v>1902</v>
      </c>
      <c r="J139" s="15" t="s">
        <v>1903</v>
      </c>
      <c r="K139" s="15" t="s">
        <v>2177</v>
      </c>
      <c r="L139" s="15" t="s">
        <v>28</v>
      </c>
      <c r="N139" s="16">
        <v>1</v>
      </c>
      <c r="AA139" s="78" t="s">
        <v>2178</v>
      </c>
      <c r="AB139" s="79">
        <v>52267437</v>
      </c>
      <c r="AC139" s="15" t="s">
        <v>2471</v>
      </c>
    </row>
    <row r="140" spans="1:30" x14ac:dyDescent="0.3">
      <c r="A140" s="15" t="s">
        <v>2179</v>
      </c>
      <c r="B140" s="15" t="s">
        <v>0</v>
      </c>
      <c r="C140" s="15" t="s">
        <v>1479</v>
      </c>
      <c r="E140" s="15" t="s">
        <v>1901</v>
      </c>
      <c r="I140" s="15" t="s">
        <v>1902</v>
      </c>
      <c r="J140" s="15" t="s">
        <v>1903</v>
      </c>
      <c r="K140" s="15" t="s">
        <v>2179</v>
      </c>
      <c r="L140" s="15" t="s">
        <v>28</v>
      </c>
      <c r="N140" s="16">
        <v>1</v>
      </c>
      <c r="AA140" s="78" t="s">
        <v>2180</v>
      </c>
      <c r="AB140" s="79">
        <v>52267521</v>
      </c>
      <c r="AC140" s="15" t="s">
        <v>2472</v>
      </c>
      <c r="AD140" s="80"/>
    </row>
    <row r="141" spans="1:30" x14ac:dyDescent="0.3">
      <c r="A141" s="15" t="s">
        <v>2181</v>
      </c>
      <c r="B141" s="15" t="s">
        <v>0</v>
      </c>
      <c r="C141" s="15" t="s">
        <v>1479</v>
      </c>
      <c r="E141" s="15" t="s">
        <v>1901</v>
      </c>
      <c r="I141" s="15" t="s">
        <v>1902</v>
      </c>
      <c r="J141" s="15" t="s">
        <v>1903</v>
      </c>
      <c r="K141" s="15" t="s">
        <v>2181</v>
      </c>
      <c r="L141" s="15" t="s">
        <v>28</v>
      </c>
      <c r="N141" s="16">
        <v>1</v>
      </c>
      <c r="AA141" s="78" t="s">
        <v>2182</v>
      </c>
      <c r="AB141" s="79">
        <v>52267605</v>
      </c>
      <c r="AC141" s="15" t="s">
        <v>2473</v>
      </c>
    </row>
    <row r="142" spans="1:30" x14ac:dyDescent="0.3">
      <c r="A142" s="15" t="s">
        <v>2183</v>
      </c>
      <c r="B142" s="15" t="s">
        <v>0</v>
      </c>
      <c r="C142" s="15" t="s">
        <v>1479</v>
      </c>
      <c r="E142" s="15" t="s">
        <v>1901</v>
      </c>
      <c r="I142" s="15" t="s">
        <v>1902</v>
      </c>
      <c r="J142" s="15" t="s">
        <v>1903</v>
      </c>
      <c r="K142" s="15" t="s">
        <v>2183</v>
      </c>
      <c r="L142" s="15" t="s">
        <v>28</v>
      </c>
      <c r="N142" s="16">
        <v>1</v>
      </c>
      <c r="AA142" s="78" t="s">
        <v>2184</v>
      </c>
      <c r="AB142" s="79">
        <v>52267689</v>
      </c>
      <c r="AC142" s="15" t="s">
        <v>2474</v>
      </c>
    </row>
    <row r="143" spans="1:30" x14ac:dyDescent="0.3">
      <c r="A143" s="15" t="s">
        <v>3631</v>
      </c>
      <c r="B143" s="15" t="s">
        <v>0</v>
      </c>
      <c r="C143" s="15" t="s">
        <v>1478</v>
      </c>
      <c r="D143" s="42"/>
      <c r="E143" s="15" t="s">
        <v>1901</v>
      </c>
      <c r="F143" s="81"/>
      <c r="I143" s="15" t="s">
        <v>1464</v>
      </c>
      <c r="K143" s="15" t="s">
        <v>3679</v>
      </c>
      <c r="L143" s="15" t="s">
        <v>28</v>
      </c>
      <c r="N143" s="16">
        <v>1</v>
      </c>
      <c r="X143" s="16">
        <v>1</v>
      </c>
      <c r="AD143" s="15" t="s">
        <v>4063</v>
      </c>
    </row>
    <row r="144" spans="1:30" x14ac:dyDescent="0.3">
      <c r="A144" s="15" t="s">
        <v>3632</v>
      </c>
      <c r="B144" s="15" t="s">
        <v>0</v>
      </c>
      <c r="C144" s="15" t="s">
        <v>1478</v>
      </c>
      <c r="D144" s="42"/>
      <c r="E144" s="15" t="s">
        <v>1901</v>
      </c>
      <c r="F144" s="81"/>
      <c r="I144" s="15" t="s">
        <v>1464</v>
      </c>
      <c r="K144" s="15" t="s">
        <v>3680</v>
      </c>
      <c r="L144" s="15" t="s">
        <v>28</v>
      </c>
      <c r="N144" s="16">
        <v>1</v>
      </c>
      <c r="X144" s="16">
        <v>1</v>
      </c>
      <c r="AD144" s="15" t="s">
        <v>4063</v>
      </c>
    </row>
    <row r="145" spans="1:30" x14ac:dyDescent="0.3">
      <c r="A145" s="15" t="s">
        <v>3633</v>
      </c>
      <c r="B145" s="15" t="s">
        <v>0</v>
      </c>
      <c r="C145" s="15" t="s">
        <v>1478</v>
      </c>
      <c r="E145" s="15" t="s">
        <v>1901</v>
      </c>
      <c r="I145" s="15" t="s">
        <v>1464</v>
      </c>
      <c r="K145" s="15" t="s">
        <v>3681</v>
      </c>
      <c r="L145" s="15" t="s">
        <v>28</v>
      </c>
      <c r="N145" s="16">
        <v>1</v>
      </c>
      <c r="AD145" s="15" t="s">
        <v>4063</v>
      </c>
    </row>
    <row r="146" spans="1:30" x14ac:dyDescent="0.3">
      <c r="A146" s="15" t="s">
        <v>3634</v>
      </c>
      <c r="B146" s="15" t="s">
        <v>0</v>
      </c>
      <c r="C146" s="15" t="s">
        <v>1478</v>
      </c>
      <c r="E146" s="15" t="s">
        <v>1901</v>
      </c>
      <c r="I146" s="15" t="s">
        <v>1464</v>
      </c>
      <c r="K146" s="15" t="s">
        <v>3682</v>
      </c>
      <c r="L146" s="15" t="s">
        <v>28</v>
      </c>
      <c r="N146" s="16">
        <v>1</v>
      </c>
      <c r="AD146" s="15" t="s">
        <v>4063</v>
      </c>
    </row>
    <row r="147" spans="1:30" x14ac:dyDescent="0.3">
      <c r="A147" s="15" t="s">
        <v>3635</v>
      </c>
      <c r="B147" s="15" t="s">
        <v>0</v>
      </c>
      <c r="C147" s="15" t="s">
        <v>1478</v>
      </c>
      <c r="E147" s="15" t="s">
        <v>1901</v>
      </c>
      <c r="I147" s="15" t="s">
        <v>1464</v>
      </c>
      <c r="K147" s="15" t="s">
        <v>3683</v>
      </c>
      <c r="L147" s="15" t="s">
        <v>28</v>
      </c>
      <c r="N147" s="16">
        <v>1</v>
      </c>
      <c r="Y147" s="16">
        <v>1</v>
      </c>
      <c r="AD147" s="15" t="s">
        <v>4063</v>
      </c>
    </row>
    <row r="148" spans="1:30" x14ac:dyDescent="0.3">
      <c r="A148" s="15" t="s">
        <v>3636</v>
      </c>
      <c r="B148" s="15" t="s">
        <v>38</v>
      </c>
      <c r="C148" s="15" t="s">
        <v>1478</v>
      </c>
      <c r="E148" s="15" t="s">
        <v>1901</v>
      </c>
      <c r="I148" s="15" t="s">
        <v>1464</v>
      </c>
      <c r="K148" s="15" t="s">
        <v>3684</v>
      </c>
      <c r="L148" s="15" t="s">
        <v>28</v>
      </c>
      <c r="N148" s="16">
        <v>1</v>
      </c>
      <c r="X148" s="16">
        <v>1</v>
      </c>
      <c r="AD148" s="15" t="s">
        <v>4063</v>
      </c>
    </row>
    <row r="149" spans="1:30" x14ac:dyDescent="0.3">
      <c r="A149" s="15" t="s">
        <v>3637</v>
      </c>
      <c r="B149" s="15" t="s">
        <v>0</v>
      </c>
      <c r="C149" s="15" t="s">
        <v>1478</v>
      </c>
      <c r="E149" s="15" t="s">
        <v>1901</v>
      </c>
      <c r="I149" s="15" t="s">
        <v>1464</v>
      </c>
      <c r="K149" s="15" t="s">
        <v>3685</v>
      </c>
      <c r="L149" s="15" t="s">
        <v>28</v>
      </c>
      <c r="N149" s="16">
        <v>1</v>
      </c>
      <c r="AD149" s="15" t="s">
        <v>4063</v>
      </c>
    </row>
    <row r="150" spans="1:30" x14ac:dyDescent="0.3">
      <c r="A150" s="15" t="s">
        <v>3638</v>
      </c>
      <c r="B150" s="15" t="s">
        <v>0</v>
      </c>
      <c r="C150" s="15" t="s">
        <v>1478</v>
      </c>
      <c r="E150" s="15" t="s">
        <v>1901</v>
      </c>
      <c r="I150" s="15" t="s">
        <v>1464</v>
      </c>
      <c r="K150" s="15" t="s">
        <v>3686</v>
      </c>
      <c r="L150" s="15" t="s">
        <v>28</v>
      </c>
      <c r="N150" s="16">
        <v>1</v>
      </c>
      <c r="S150" s="15" t="s">
        <v>405</v>
      </c>
      <c r="AD150" s="15" t="s">
        <v>4063</v>
      </c>
    </row>
    <row r="151" spans="1:30" x14ac:dyDescent="0.3">
      <c r="A151" s="15" t="s">
        <v>3639</v>
      </c>
      <c r="B151" s="15" t="s">
        <v>0</v>
      </c>
      <c r="C151" s="15" t="s">
        <v>1478</v>
      </c>
      <c r="E151" s="15" t="s">
        <v>1901</v>
      </c>
      <c r="I151" s="15" t="s">
        <v>1464</v>
      </c>
      <c r="K151" s="15" t="s">
        <v>3687</v>
      </c>
      <c r="L151" s="15" t="s">
        <v>28</v>
      </c>
      <c r="N151" s="16">
        <v>1</v>
      </c>
      <c r="S151" s="15" t="s">
        <v>2273</v>
      </c>
      <c r="AD151" s="15" t="s">
        <v>4063</v>
      </c>
    </row>
    <row r="152" spans="1:30" x14ac:dyDescent="0.3">
      <c r="A152" s="15" t="s">
        <v>3640</v>
      </c>
      <c r="B152" s="15" t="s">
        <v>0</v>
      </c>
      <c r="C152" s="15" t="s">
        <v>1478</v>
      </c>
      <c r="E152" s="15" t="s">
        <v>1901</v>
      </c>
      <c r="I152" s="15" t="s">
        <v>1464</v>
      </c>
      <c r="K152" s="15" t="s">
        <v>3688</v>
      </c>
      <c r="L152" s="15" t="s">
        <v>28</v>
      </c>
      <c r="N152" s="16">
        <v>1</v>
      </c>
      <c r="AD152" s="15" t="s">
        <v>4063</v>
      </c>
    </row>
    <row r="153" spans="1:30" x14ac:dyDescent="0.3">
      <c r="A153" s="15" t="s">
        <v>3641</v>
      </c>
      <c r="B153" s="15" t="s">
        <v>0</v>
      </c>
      <c r="C153" s="15" t="s">
        <v>1478</v>
      </c>
      <c r="E153" s="15" t="s">
        <v>1901</v>
      </c>
      <c r="I153" s="15" t="s">
        <v>1464</v>
      </c>
      <c r="K153" s="15" t="s">
        <v>452</v>
      </c>
      <c r="L153" s="15" t="s">
        <v>28</v>
      </c>
      <c r="N153" s="16">
        <v>1</v>
      </c>
      <c r="AD153" s="15" t="s">
        <v>4063</v>
      </c>
    </row>
    <row r="154" spans="1:30" x14ac:dyDescent="0.3">
      <c r="A154" s="15" t="s">
        <v>3642</v>
      </c>
      <c r="B154" s="15" t="s">
        <v>0</v>
      </c>
      <c r="C154" s="15" t="s">
        <v>1478</v>
      </c>
      <c r="E154" s="15" t="s">
        <v>1901</v>
      </c>
      <c r="I154" s="15" t="s">
        <v>1464</v>
      </c>
      <c r="K154" s="15" t="s">
        <v>3689</v>
      </c>
      <c r="L154" s="15" t="s">
        <v>28</v>
      </c>
      <c r="N154" s="16">
        <v>1</v>
      </c>
      <c r="S154" s="15" t="s">
        <v>417</v>
      </c>
      <c r="AD154" s="15" t="s">
        <v>4063</v>
      </c>
    </row>
    <row r="155" spans="1:30" x14ac:dyDescent="0.3">
      <c r="A155" s="15" t="s">
        <v>3643</v>
      </c>
      <c r="B155" s="15" t="s">
        <v>0</v>
      </c>
      <c r="C155" s="15" t="s">
        <v>1478</v>
      </c>
      <c r="E155" s="15" t="s">
        <v>1901</v>
      </c>
      <c r="I155" s="15" t="s">
        <v>1464</v>
      </c>
      <c r="K155" s="15" t="s">
        <v>3690</v>
      </c>
      <c r="L155" s="15" t="s">
        <v>28</v>
      </c>
      <c r="N155" s="16">
        <v>1</v>
      </c>
      <c r="AD155" s="15" t="s">
        <v>4063</v>
      </c>
    </row>
    <row r="156" spans="1:30" x14ac:dyDescent="0.3">
      <c r="A156" s="15" t="s">
        <v>3644</v>
      </c>
      <c r="B156" s="15" t="s">
        <v>0</v>
      </c>
      <c r="C156" s="15" t="s">
        <v>1478</v>
      </c>
      <c r="E156" s="15" t="s">
        <v>1901</v>
      </c>
      <c r="I156" s="15" t="s">
        <v>1464</v>
      </c>
      <c r="K156" s="15" t="s">
        <v>3691</v>
      </c>
      <c r="L156" s="15" t="s">
        <v>28</v>
      </c>
      <c r="N156" s="16">
        <v>1</v>
      </c>
      <c r="AD156" s="15" t="s">
        <v>4063</v>
      </c>
    </row>
    <row r="157" spans="1:30" x14ac:dyDescent="0.3">
      <c r="A157" s="15" t="s">
        <v>3645</v>
      </c>
      <c r="B157" s="15" t="s">
        <v>0</v>
      </c>
      <c r="C157" s="15" t="s">
        <v>1478</v>
      </c>
      <c r="E157" s="15" t="s">
        <v>1901</v>
      </c>
      <c r="I157" s="15" t="s">
        <v>1464</v>
      </c>
      <c r="K157" s="15" t="s">
        <v>3692</v>
      </c>
      <c r="L157" s="15" t="s">
        <v>28</v>
      </c>
      <c r="N157" s="16">
        <v>1</v>
      </c>
      <c r="AD157" s="15" t="s">
        <v>4063</v>
      </c>
    </row>
    <row r="158" spans="1:30" x14ac:dyDescent="0.3">
      <c r="A158" s="15" t="s">
        <v>3646</v>
      </c>
      <c r="B158" s="15" t="s">
        <v>0</v>
      </c>
      <c r="C158" s="15" t="s">
        <v>1478</v>
      </c>
      <c r="E158" s="15" t="s">
        <v>1901</v>
      </c>
      <c r="I158" s="15" t="s">
        <v>1464</v>
      </c>
      <c r="K158" s="15" t="s">
        <v>3693</v>
      </c>
      <c r="L158" s="15" t="s">
        <v>28</v>
      </c>
      <c r="N158" s="16">
        <v>1</v>
      </c>
      <c r="AD158" s="15" t="s">
        <v>4063</v>
      </c>
    </row>
    <row r="159" spans="1:30" x14ac:dyDescent="0.3">
      <c r="A159" s="15" t="s">
        <v>3647</v>
      </c>
      <c r="B159" s="15" t="s">
        <v>38</v>
      </c>
      <c r="C159" s="15" t="s">
        <v>1478</v>
      </c>
      <c r="E159" s="15" t="s">
        <v>1901</v>
      </c>
      <c r="I159" s="15" t="s">
        <v>1464</v>
      </c>
      <c r="K159" s="15" t="s">
        <v>3694</v>
      </c>
      <c r="L159" s="15" t="s">
        <v>28</v>
      </c>
      <c r="N159" s="16">
        <v>1</v>
      </c>
      <c r="Y159" s="16">
        <v>1</v>
      </c>
      <c r="AD159" s="15" t="s">
        <v>4063</v>
      </c>
    </row>
    <row r="160" spans="1:30" x14ac:dyDescent="0.3">
      <c r="A160" s="15" t="s">
        <v>3648</v>
      </c>
      <c r="B160" s="15" t="s">
        <v>38</v>
      </c>
      <c r="C160" s="15" t="s">
        <v>1478</v>
      </c>
      <c r="E160" s="15" t="s">
        <v>1901</v>
      </c>
      <c r="I160" s="15" t="s">
        <v>1464</v>
      </c>
      <c r="K160" s="15" t="s">
        <v>3695</v>
      </c>
      <c r="L160" s="15" t="s">
        <v>28</v>
      </c>
      <c r="N160" s="16">
        <v>1</v>
      </c>
      <c r="AD160" s="15" t="s">
        <v>4063</v>
      </c>
    </row>
    <row r="161" spans="1:30" x14ac:dyDescent="0.3">
      <c r="A161" s="15" t="s">
        <v>3649</v>
      </c>
      <c r="B161" s="15" t="s">
        <v>38</v>
      </c>
      <c r="C161" s="15" t="s">
        <v>1478</v>
      </c>
      <c r="E161" s="15" t="s">
        <v>1901</v>
      </c>
      <c r="I161" s="15" t="s">
        <v>1464</v>
      </c>
      <c r="K161" s="15" t="s">
        <v>3696</v>
      </c>
      <c r="L161" s="15" t="s">
        <v>28</v>
      </c>
      <c r="N161" s="16">
        <v>1</v>
      </c>
      <c r="AD161" s="15" t="s">
        <v>4063</v>
      </c>
    </row>
    <row r="162" spans="1:30" x14ac:dyDescent="0.3">
      <c r="A162" s="15" t="s">
        <v>3650</v>
      </c>
      <c r="B162" s="15" t="s">
        <v>0</v>
      </c>
      <c r="C162" s="15" t="s">
        <v>1478</v>
      </c>
      <c r="E162" s="15" t="s">
        <v>1901</v>
      </c>
      <c r="I162" s="15" t="s">
        <v>1464</v>
      </c>
      <c r="K162" s="15" t="s">
        <v>3697</v>
      </c>
      <c r="L162" s="15" t="s">
        <v>28</v>
      </c>
      <c r="N162" s="16">
        <v>1</v>
      </c>
      <c r="Y162" s="16">
        <v>1</v>
      </c>
      <c r="AD162" s="15" t="s">
        <v>4063</v>
      </c>
    </row>
    <row r="163" spans="1:30" x14ac:dyDescent="0.3">
      <c r="A163" s="15" t="s">
        <v>3651</v>
      </c>
      <c r="B163" s="15" t="s">
        <v>0</v>
      </c>
      <c r="C163" s="15" t="s">
        <v>1478</v>
      </c>
      <c r="E163" s="15" t="s">
        <v>1901</v>
      </c>
      <c r="I163" s="15" t="s">
        <v>1464</v>
      </c>
      <c r="K163" s="15" t="s">
        <v>3698</v>
      </c>
      <c r="L163" s="15" t="s">
        <v>28</v>
      </c>
      <c r="N163" s="16">
        <v>1</v>
      </c>
      <c r="AD163" s="15" t="s">
        <v>4063</v>
      </c>
    </row>
    <row r="164" spans="1:30" x14ac:dyDescent="0.3">
      <c r="A164" s="15" t="s">
        <v>3652</v>
      </c>
      <c r="B164" s="15" t="s">
        <v>0</v>
      </c>
      <c r="C164" s="15" t="s">
        <v>1478</v>
      </c>
      <c r="E164" s="15" t="s">
        <v>1901</v>
      </c>
      <c r="I164" s="15" t="s">
        <v>1464</v>
      </c>
      <c r="K164" s="15" t="s">
        <v>3699</v>
      </c>
      <c r="L164" s="15" t="s">
        <v>28</v>
      </c>
      <c r="N164" s="16">
        <v>1</v>
      </c>
      <c r="AD164" s="15" t="s">
        <v>4063</v>
      </c>
    </row>
    <row r="165" spans="1:30" x14ac:dyDescent="0.3">
      <c r="A165" s="15" t="s">
        <v>3653</v>
      </c>
      <c r="B165" s="15" t="s">
        <v>38</v>
      </c>
      <c r="C165" s="15" t="s">
        <v>1478</v>
      </c>
      <c r="E165" s="15" t="s">
        <v>1901</v>
      </c>
      <c r="I165" s="15" t="s">
        <v>1464</v>
      </c>
      <c r="K165" s="15" t="s">
        <v>3700</v>
      </c>
      <c r="L165" s="15" t="s">
        <v>28</v>
      </c>
      <c r="N165" s="16">
        <v>1</v>
      </c>
      <c r="AD165" s="15" t="s">
        <v>4063</v>
      </c>
    </row>
    <row r="166" spans="1:30" x14ac:dyDescent="0.3">
      <c r="A166" s="15" t="s">
        <v>3654</v>
      </c>
      <c r="B166" s="15" t="s">
        <v>0</v>
      </c>
      <c r="C166" s="15" t="s">
        <v>1478</v>
      </c>
      <c r="E166" s="15" t="s">
        <v>1901</v>
      </c>
      <c r="I166" s="15" t="s">
        <v>1464</v>
      </c>
      <c r="K166" s="15" t="s">
        <v>3701</v>
      </c>
      <c r="L166" s="15" t="s">
        <v>28</v>
      </c>
      <c r="N166" s="16">
        <v>1</v>
      </c>
      <c r="AD166" s="15" t="s">
        <v>4063</v>
      </c>
    </row>
    <row r="167" spans="1:30" x14ac:dyDescent="0.3">
      <c r="A167" s="15" t="s">
        <v>3655</v>
      </c>
      <c r="B167" s="15" t="s">
        <v>0</v>
      </c>
      <c r="C167" s="15" t="s">
        <v>1478</v>
      </c>
      <c r="E167" s="15" t="s">
        <v>1901</v>
      </c>
      <c r="I167" s="15" t="s">
        <v>1464</v>
      </c>
      <c r="K167" s="15" t="s">
        <v>3702</v>
      </c>
      <c r="L167" s="15" t="s">
        <v>28</v>
      </c>
      <c r="N167" s="16">
        <v>1</v>
      </c>
      <c r="AD167" s="15" t="s">
        <v>4063</v>
      </c>
    </row>
    <row r="168" spans="1:30" x14ac:dyDescent="0.3">
      <c r="A168" s="15" t="s">
        <v>3656</v>
      </c>
      <c r="B168" s="15" t="s">
        <v>38</v>
      </c>
      <c r="C168" s="15" t="s">
        <v>1478</v>
      </c>
      <c r="E168" s="15" t="s">
        <v>1901</v>
      </c>
      <c r="I168" s="15" t="s">
        <v>1464</v>
      </c>
      <c r="K168" s="15" t="s">
        <v>3703</v>
      </c>
      <c r="L168" s="15" t="s">
        <v>28</v>
      </c>
      <c r="N168" s="16">
        <v>1</v>
      </c>
      <c r="S168" s="15" t="s">
        <v>2265</v>
      </c>
      <c r="X168" s="16">
        <v>1</v>
      </c>
      <c r="AD168" s="15" t="s">
        <v>4063</v>
      </c>
    </row>
    <row r="169" spans="1:30" x14ac:dyDescent="0.3">
      <c r="A169" s="15" t="s">
        <v>3657</v>
      </c>
      <c r="B169" s="15" t="s">
        <v>0</v>
      </c>
      <c r="C169" s="15" t="s">
        <v>1478</v>
      </c>
      <c r="E169" s="15" t="s">
        <v>1901</v>
      </c>
      <c r="I169" s="15" t="s">
        <v>1464</v>
      </c>
      <c r="K169" s="15" t="s">
        <v>3704</v>
      </c>
      <c r="L169" s="15" t="s">
        <v>28</v>
      </c>
      <c r="N169" s="16">
        <v>1</v>
      </c>
      <c r="S169" s="15" t="s">
        <v>2274</v>
      </c>
      <c r="X169" s="16">
        <v>1</v>
      </c>
      <c r="AD169" s="15" t="s">
        <v>4063</v>
      </c>
    </row>
    <row r="170" spans="1:30" x14ac:dyDescent="0.3">
      <c r="A170" s="15" t="s">
        <v>3658</v>
      </c>
      <c r="B170" s="15" t="s">
        <v>0</v>
      </c>
      <c r="C170" s="15" t="s">
        <v>1478</v>
      </c>
      <c r="E170" s="15" t="s">
        <v>1901</v>
      </c>
      <c r="I170" s="15" t="s">
        <v>1464</v>
      </c>
      <c r="K170" s="15" t="s">
        <v>3705</v>
      </c>
      <c r="L170" s="15" t="s">
        <v>28</v>
      </c>
      <c r="N170" s="16">
        <v>1</v>
      </c>
      <c r="X170" s="16">
        <v>1</v>
      </c>
      <c r="AD170" s="15" t="s">
        <v>4063</v>
      </c>
    </row>
    <row r="171" spans="1:30" x14ac:dyDescent="0.3">
      <c r="A171" s="15" t="s">
        <v>3659</v>
      </c>
      <c r="B171" s="15" t="s">
        <v>0</v>
      </c>
      <c r="C171" s="15" t="s">
        <v>1478</v>
      </c>
      <c r="E171" s="15" t="s">
        <v>1901</v>
      </c>
      <c r="I171" s="15" t="s">
        <v>1464</v>
      </c>
      <c r="K171" s="15" t="s">
        <v>3706</v>
      </c>
      <c r="L171" s="15" t="s">
        <v>28</v>
      </c>
      <c r="N171" s="16">
        <v>1</v>
      </c>
      <c r="S171" s="15" t="s">
        <v>1643</v>
      </c>
      <c r="X171" s="16">
        <v>1</v>
      </c>
      <c r="AD171" s="15" t="s">
        <v>4063</v>
      </c>
    </row>
    <row r="172" spans="1:30" x14ac:dyDescent="0.3">
      <c r="A172" s="15" t="s">
        <v>3660</v>
      </c>
      <c r="B172" s="15" t="s">
        <v>38</v>
      </c>
      <c r="C172" s="15" t="s">
        <v>1478</v>
      </c>
      <c r="E172" s="15" t="s">
        <v>1901</v>
      </c>
      <c r="I172" s="15" t="s">
        <v>1464</v>
      </c>
      <c r="K172" s="15" t="s">
        <v>3707</v>
      </c>
      <c r="L172" s="15" t="s">
        <v>28</v>
      </c>
      <c r="N172" s="16">
        <v>1</v>
      </c>
      <c r="X172" s="16">
        <v>1</v>
      </c>
      <c r="AD172" s="15" t="s">
        <v>4063</v>
      </c>
    </row>
    <row r="173" spans="1:30" x14ac:dyDescent="0.3">
      <c r="A173" s="15" t="s">
        <v>3661</v>
      </c>
      <c r="B173" s="15" t="s">
        <v>38</v>
      </c>
      <c r="C173" s="15" t="s">
        <v>1478</v>
      </c>
      <c r="E173" s="15" t="s">
        <v>1901</v>
      </c>
      <c r="I173" s="15" t="s">
        <v>1464</v>
      </c>
      <c r="K173" s="15" t="s">
        <v>3708</v>
      </c>
      <c r="L173" s="15" t="s">
        <v>28</v>
      </c>
      <c r="N173" s="16">
        <v>1</v>
      </c>
      <c r="X173" s="16">
        <v>1</v>
      </c>
      <c r="AD173" s="15" t="s">
        <v>4063</v>
      </c>
    </row>
    <row r="174" spans="1:30" x14ac:dyDescent="0.3">
      <c r="A174" s="15" t="s">
        <v>3662</v>
      </c>
      <c r="B174" s="15" t="s">
        <v>0</v>
      </c>
      <c r="C174" s="15" t="s">
        <v>1478</v>
      </c>
      <c r="E174" s="15" t="s">
        <v>1901</v>
      </c>
      <c r="I174" s="15" t="s">
        <v>1464</v>
      </c>
      <c r="K174" s="15" t="s">
        <v>3709</v>
      </c>
      <c r="L174" s="15" t="s">
        <v>28</v>
      </c>
      <c r="N174" s="16">
        <v>1</v>
      </c>
      <c r="AD174" s="15" t="s">
        <v>4063</v>
      </c>
    </row>
    <row r="175" spans="1:30" x14ac:dyDescent="0.3">
      <c r="A175" s="15" t="s">
        <v>3663</v>
      </c>
      <c r="B175" s="15" t="s">
        <v>0</v>
      </c>
      <c r="C175" s="15" t="s">
        <v>1478</v>
      </c>
      <c r="E175" s="15" t="s">
        <v>1901</v>
      </c>
      <c r="I175" s="15" t="s">
        <v>1464</v>
      </c>
      <c r="K175" s="15" t="s">
        <v>3710</v>
      </c>
      <c r="L175" s="15" t="s">
        <v>28</v>
      </c>
      <c r="N175" s="16">
        <v>1</v>
      </c>
      <c r="X175" s="16">
        <v>1</v>
      </c>
      <c r="AD175" s="15" t="s">
        <v>4063</v>
      </c>
    </row>
    <row r="176" spans="1:30" x14ac:dyDescent="0.3">
      <c r="A176" s="15" t="s">
        <v>4035</v>
      </c>
      <c r="B176" s="15" t="s">
        <v>0</v>
      </c>
      <c r="C176" s="15" t="s">
        <v>1478</v>
      </c>
      <c r="D176" s="42">
        <v>12883</v>
      </c>
      <c r="E176" s="15" t="s">
        <v>1901</v>
      </c>
      <c r="I176" s="15" t="s">
        <v>1464</v>
      </c>
      <c r="K176" s="15" t="s">
        <v>3711</v>
      </c>
      <c r="L176" s="15" t="s">
        <v>28</v>
      </c>
      <c r="N176" s="16">
        <v>1</v>
      </c>
      <c r="S176" s="80" t="s">
        <v>2275</v>
      </c>
      <c r="AD176" s="15" t="s">
        <v>4063</v>
      </c>
    </row>
    <row r="177" spans="1:30" x14ac:dyDescent="0.3">
      <c r="A177" s="15" t="s">
        <v>3664</v>
      </c>
      <c r="B177" s="15" t="s">
        <v>0</v>
      </c>
      <c r="C177" s="15" t="s">
        <v>1478</v>
      </c>
      <c r="E177" s="15" t="s">
        <v>1901</v>
      </c>
      <c r="I177" s="15" t="s">
        <v>1464</v>
      </c>
      <c r="K177" s="15" t="s">
        <v>3712</v>
      </c>
      <c r="L177" s="15" t="s">
        <v>28</v>
      </c>
      <c r="N177" s="16">
        <v>1</v>
      </c>
      <c r="X177" s="16">
        <v>1</v>
      </c>
      <c r="Z177" s="17" t="s">
        <v>2266</v>
      </c>
      <c r="AD177" s="15" t="s">
        <v>4063</v>
      </c>
    </row>
    <row r="178" spans="1:30" x14ac:dyDescent="0.3">
      <c r="A178" s="15" t="s">
        <v>3665</v>
      </c>
      <c r="B178" s="15" t="s">
        <v>38</v>
      </c>
      <c r="C178" s="15" t="s">
        <v>1478</v>
      </c>
      <c r="E178" s="15" t="s">
        <v>1901</v>
      </c>
      <c r="I178" s="15" t="s">
        <v>1464</v>
      </c>
      <c r="K178" s="15" t="s">
        <v>3713</v>
      </c>
      <c r="L178" s="15" t="s">
        <v>28</v>
      </c>
      <c r="N178" s="16">
        <v>1</v>
      </c>
      <c r="X178" s="16">
        <v>1</v>
      </c>
      <c r="Z178" s="17" t="s">
        <v>2266</v>
      </c>
      <c r="AD178" s="15" t="s">
        <v>4063</v>
      </c>
    </row>
    <row r="179" spans="1:30" x14ac:dyDescent="0.3">
      <c r="A179" s="15" t="s">
        <v>3666</v>
      </c>
      <c r="B179" s="15" t="s">
        <v>38</v>
      </c>
      <c r="C179" s="15" t="s">
        <v>1478</v>
      </c>
      <c r="E179" s="15" t="s">
        <v>1901</v>
      </c>
      <c r="I179" s="15" t="s">
        <v>1464</v>
      </c>
      <c r="K179" s="15" t="s">
        <v>3714</v>
      </c>
      <c r="L179" s="15" t="s">
        <v>28</v>
      </c>
      <c r="N179" s="16">
        <v>1</v>
      </c>
      <c r="S179" s="80" t="s">
        <v>2267</v>
      </c>
      <c r="AD179" s="15" t="s">
        <v>4063</v>
      </c>
    </row>
    <row r="180" spans="1:30" x14ac:dyDescent="0.3">
      <c r="A180" s="15" t="s">
        <v>3667</v>
      </c>
      <c r="B180" s="15" t="s">
        <v>38</v>
      </c>
      <c r="C180" s="15" t="s">
        <v>1478</v>
      </c>
      <c r="E180" s="15" t="s">
        <v>1901</v>
      </c>
      <c r="I180" s="15" t="s">
        <v>1464</v>
      </c>
      <c r="K180" s="15" t="s">
        <v>3715</v>
      </c>
      <c r="L180" s="15" t="s">
        <v>28</v>
      </c>
      <c r="N180" s="16">
        <v>1</v>
      </c>
      <c r="AD180" s="15" t="s">
        <v>4063</v>
      </c>
    </row>
    <row r="181" spans="1:30" x14ac:dyDescent="0.3">
      <c r="A181" s="15" t="s">
        <v>3668</v>
      </c>
      <c r="B181" s="15" t="s">
        <v>38</v>
      </c>
      <c r="C181" s="15" t="s">
        <v>1478</v>
      </c>
      <c r="E181" s="15" t="s">
        <v>1901</v>
      </c>
      <c r="I181" s="15" t="s">
        <v>1464</v>
      </c>
      <c r="K181" s="15" t="s">
        <v>3716</v>
      </c>
      <c r="L181" s="15" t="s">
        <v>28</v>
      </c>
      <c r="N181" s="16">
        <v>1</v>
      </c>
      <c r="AD181" s="15" t="s">
        <v>4063</v>
      </c>
    </row>
    <row r="182" spans="1:30" x14ac:dyDescent="0.3">
      <c r="A182" s="15" t="s">
        <v>3669</v>
      </c>
      <c r="B182" s="15" t="s">
        <v>38</v>
      </c>
      <c r="C182" s="15" t="s">
        <v>1478</v>
      </c>
      <c r="E182" s="15" t="s">
        <v>1901</v>
      </c>
      <c r="I182" s="15" t="s">
        <v>1464</v>
      </c>
      <c r="K182" s="15" t="s">
        <v>3717</v>
      </c>
      <c r="L182" s="15" t="s">
        <v>28</v>
      </c>
      <c r="N182" s="16">
        <v>1</v>
      </c>
      <c r="S182" s="80" t="s">
        <v>2268</v>
      </c>
      <c r="AD182" s="15" t="s">
        <v>4063</v>
      </c>
    </row>
    <row r="183" spans="1:30" x14ac:dyDescent="0.3">
      <c r="A183" s="15" t="s">
        <v>3670</v>
      </c>
      <c r="B183" s="15" t="s">
        <v>38</v>
      </c>
      <c r="C183" s="15" t="s">
        <v>1478</v>
      </c>
      <c r="D183" s="17" t="s">
        <v>2271</v>
      </c>
      <c r="E183" s="15" t="s">
        <v>1901</v>
      </c>
      <c r="I183" s="15" t="s">
        <v>1464</v>
      </c>
      <c r="K183" s="15" t="s">
        <v>3718</v>
      </c>
      <c r="L183" s="15" t="s">
        <v>28</v>
      </c>
      <c r="N183" s="16">
        <v>1</v>
      </c>
      <c r="S183" s="80" t="s">
        <v>2270</v>
      </c>
      <c r="AD183" s="15" t="s">
        <v>4063</v>
      </c>
    </row>
    <row r="184" spans="1:30" x14ac:dyDescent="0.3">
      <c r="A184" s="15" t="s">
        <v>3671</v>
      </c>
      <c r="B184" s="15" t="s">
        <v>38</v>
      </c>
      <c r="C184" s="15" t="s">
        <v>1478</v>
      </c>
      <c r="D184" s="17" t="s">
        <v>4033</v>
      </c>
      <c r="E184" s="15" t="s">
        <v>2372</v>
      </c>
      <c r="I184" s="15" t="s">
        <v>1464</v>
      </c>
      <c r="K184" s="15" t="s">
        <v>3719</v>
      </c>
      <c r="L184" s="15" t="s">
        <v>28</v>
      </c>
      <c r="N184" s="16">
        <v>1</v>
      </c>
      <c r="AD184" s="15" t="s">
        <v>4063</v>
      </c>
    </row>
    <row r="185" spans="1:30" x14ac:dyDescent="0.3">
      <c r="A185" s="15" t="s">
        <v>4034</v>
      </c>
      <c r="B185" s="15" t="s">
        <v>0</v>
      </c>
      <c r="C185" s="15" t="s">
        <v>1478</v>
      </c>
      <c r="D185" s="42">
        <v>15258</v>
      </c>
      <c r="E185" s="15" t="s">
        <v>2372</v>
      </c>
      <c r="I185" s="15" t="s">
        <v>1464</v>
      </c>
      <c r="K185" s="15" t="s">
        <v>3720</v>
      </c>
      <c r="L185" s="15" t="s">
        <v>28</v>
      </c>
      <c r="N185" s="16">
        <v>1</v>
      </c>
      <c r="S185" s="15" t="s">
        <v>2276</v>
      </c>
      <c r="AD185" s="15" t="s">
        <v>4063</v>
      </c>
    </row>
    <row r="186" spans="1:30" x14ac:dyDescent="0.3">
      <c r="A186" s="15" t="s">
        <v>3672</v>
      </c>
      <c r="B186" s="15" t="s">
        <v>0</v>
      </c>
      <c r="C186" s="15" t="s">
        <v>1478</v>
      </c>
      <c r="E186" s="15" t="s">
        <v>1901</v>
      </c>
      <c r="I186" s="15" t="s">
        <v>1464</v>
      </c>
      <c r="K186" s="15" t="s">
        <v>3721</v>
      </c>
      <c r="L186" s="15" t="s">
        <v>28</v>
      </c>
      <c r="N186" s="16">
        <v>1</v>
      </c>
      <c r="X186" s="16">
        <v>1</v>
      </c>
      <c r="AD186" s="15" t="s">
        <v>4063</v>
      </c>
    </row>
    <row r="187" spans="1:30" x14ac:dyDescent="0.3">
      <c r="A187" s="15" t="s">
        <v>3673</v>
      </c>
      <c r="B187" s="15" t="s">
        <v>0</v>
      </c>
      <c r="C187" s="15" t="s">
        <v>1478</v>
      </c>
      <c r="E187" s="15" t="s">
        <v>1901</v>
      </c>
      <c r="I187" s="15" t="s">
        <v>1464</v>
      </c>
      <c r="K187" s="15" t="s">
        <v>3722</v>
      </c>
      <c r="L187" s="15" t="s">
        <v>28</v>
      </c>
      <c r="N187" s="16">
        <v>1</v>
      </c>
      <c r="X187" s="16">
        <v>1</v>
      </c>
      <c r="AD187" s="15" t="s">
        <v>4063</v>
      </c>
    </row>
    <row r="188" spans="1:30" x14ac:dyDescent="0.3">
      <c r="A188" s="15" t="s">
        <v>3674</v>
      </c>
      <c r="B188" s="15" t="s">
        <v>0</v>
      </c>
      <c r="C188" s="15" t="s">
        <v>1478</v>
      </c>
      <c r="E188" s="15" t="s">
        <v>1901</v>
      </c>
      <c r="I188" s="15" t="s">
        <v>1464</v>
      </c>
      <c r="K188" s="15" t="s">
        <v>3723</v>
      </c>
      <c r="L188" s="15" t="s">
        <v>28</v>
      </c>
      <c r="N188" s="16">
        <v>1</v>
      </c>
      <c r="X188" s="16">
        <v>1</v>
      </c>
      <c r="AD188" s="15" t="s">
        <v>4063</v>
      </c>
    </row>
    <row r="189" spans="1:30" x14ac:dyDescent="0.3">
      <c r="A189" s="15" t="s">
        <v>3675</v>
      </c>
      <c r="B189" s="15" t="s">
        <v>38</v>
      </c>
      <c r="C189" s="15" t="s">
        <v>1478</v>
      </c>
      <c r="E189" s="15" t="s">
        <v>1901</v>
      </c>
      <c r="I189" s="15" t="s">
        <v>1464</v>
      </c>
      <c r="K189" s="15" t="s">
        <v>3724</v>
      </c>
      <c r="L189" s="15" t="s">
        <v>28</v>
      </c>
      <c r="N189" s="16">
        <v>1</v>
      </c>
      <c r="S189" s="15" t="s">
        <v>2269</v>
      </c>
      <c r="AD189" s="15" t="s">
        <v>4063</v>
      </c>
    </row>
    <row r="190" spans="1:30" x14ac:dyDescent="0.3">
      <c r="A190" s="15" t="s">
        <v>3676</v>
      </c>
      <c r="B190" s="15" t="s">
        <v>38</v>
      </c>
      <c r="C190" s="15" t="s">
        <v>1478</v>
      </c>
      <c r="E190" s="15" t="s">
        <v>1901</v>
      </c>
      <c r="I190" s="15" t="s">
        <v>1464</v>
      </c>
      <c r="K190" s="15" t="s">
        <v>3725</v>
      </c>
      <c r="L190" s="15" t="s">
        <v>28</v>
      </c>
      <c r="N190" s="16">
        <v>1</v>
      </c>
      <c r="S190" s="80" t="s">
        <v>1643</v>
      </c>
      <c r="AD190" s="15" t="s">
        <v>4063</v>
      </c>
    </row>
    <row r="191" spans="1:30" x14ac:dyDescent="0.3">
      <c r="A191" s="15" t="s">
        <v>3677</v>
      </c>
      <c r="B191" s="15" t="s">
        <v>0</v>
      </c>
      <c r="C191" s="15" t="s">
        <v>1478</v>
      </c>
      <c r="E191" s="15" t="s">
        <v>1901</v>
      </c>
      <c r="I191" s="15" t="s">
        <v>1464</v>
      </c>
      <c r="K191" s="82" t="s">
        <v>3726</v>
      </c>
      <c r="L191" s="15" t="s">
        <v>28</v>
      </c>
      <c r="N191" s="16">
        <v>1</v>
      </c>
      <c r="AD191" s="15" t="s">
        <v>4063</v>
      </c>
    </row>
    <row r="192" spans="1:30" x14ac:dyDescent="0.3">
      <c r="A192" s="15" t="s">
        <v>3678</v>
      </c>
      <c r="B192" s="15" t="s">
        <v>38</v>
      </c>
      <c r="C192" s="15" t="s">
        <v>1478</v>
      </c>
      <c r="E192" s="15" t="s">
        <v>1901</v>
      </c>
      <c r="I192" s="15" t="s">
        <v>1464</v>
      </c>
      <c r="K192" s="15" t="s">
        <v>3727</v>
      </c>
      <c r="L192" s="15" t="s">
        <v>28</v>
      </c>
      <c r="N192" s="16">
        <v>1</v>
      </c>
      <c r="S192" s="80" t="s">
        <v>2272</v>
      </c>
      <c r="AD192" s="15" t="s">
        <v>4063</v>
      </c>
    </row>
    <row r="193" spans="12:14" x14ac:dyDescent="0.3">
      <c r="L193" s="15"/>
      <c r="N193" s="16"/>
    </row>
  </sheetData>
  <phoneticPr fontId="3" type="noConversion"/>
  <hyperlinks>
    <hyperlink ref="AA33" r:id="rId1" xr:uid="{2D21BEB1-3BF2-498F-B704-699C819FF236}"/>
    <hyperlink ref="AA34" r:id="rId2" xr:uid="{C44AD645-E505-4184-86CC-CDEA4844F9AA}"/>
    <hyperlink ref="AA35" r:id="rId3" xr:uid="{378037C2-3DB1-46A6-865D-8959A8F0FE0E}"/>
    <hyperlink ref="AA36" r:id="rId4" xr:uid="{67699AB0-E054-48B3-A6E0-D3C4827D6006}"/>
    <hyperlink ref="AA37" r:id="rId5" xr:uid="{A515059C-F184-4064-9A5E-585BEDD051FF}"/>
    <hyperlink ref="AA38" r:id="rId6" xr:uid="{2DE2AD3E-5561-4CB8-984A-E3FFB0FFD681}"/>
    <hyperlink ref="AA41" r:id="rId7" xr:uid="{D30D597F-D0E3-481E-B1C6-4FE3FE696892}"/>
    <hyperlink ref="AA40" r:id="rId8" xr:uid="{79373C63-4F58-455C-892F-A02D4B9FB955}"/>
    <hyperlink ref="AA39" r:id="rId9" xr:uid="{0413E8D1-DD11-4903-B3B3-D1351F5B16D7}"/>
    <hyperlink ref="AA42" r:id="rId10" xr:uid="{EDEA9124-7409-42FF-BBD3-DAFAF48AF902}"/>
    <hyperlink ref="AA43" r:id="rId11" xr:uid="{83E9D87B-22C6-49A6-905D-407E8F4FB042}"/>
    <hyperlink ref="AA44" r:id="rId12" xr:uid="{5ACD6646-291F-489C-A914-64166608E3C2}"/>
    <hyperlink ref="AA45" r:id="rId13" xr:uid="{3926DC38-1D48-47CF-9890-B7FB32DAD4C8}"/>
    <hyperlink ref="AA46" r:id="rId14" xr:uid="{62AF78E1-1786-4CC8-9D89-35B65A819C75}"/>
    <hyperlink ref="AA47" r:id="rId15" xr:uid="{B5532798-D750-4592-875A-7DF49066CAB9}"/>
    <hyperlink ref="AA48" r:id="rId16" xr:uid="{6FED10C0-767B-4E92-9BA7-B6B1FCBFFC4B}"/>
    <hyperlink ref="AA49" r:id="rId17" xr:uid="{6F45218E-A993-40F0-B054-D8233AF2C1B3}"/>
    <hyperlink ref="AA50" r:id="rId18" xr:uid="{C0C2F76D-702A-4366-A1A2-49AEDB62D315}"/>
    <hyperlink ref="AA51" r:id="rId19" xr:uid="{9373E296-A664-49DA-BC3C-7FB2853225E2}"/>
    <hyperlink ref="AA52" r:id="rId20" xr:uid="{88E9FD55-149F-4A0F-A376-8CF7072875C3}"/>
    <hyperlink ref="AA53" r:id="rId21" xr:uid="{1F58E98C-01E2-4A35-A54A-0BE83A85A4F8}"/>
    <hyperlink ref="AA54" r:id="rId22" xr:uid="{466A526E-6548-451B-8243-32AAE72B5D08}"/>
    <hyperlink ref="AA55" r:id="rId23" xr:uid="{A5EFC364-5F0C-4269-B9EA-B49128D25AB7}"/>
    <hyperlink ref="AA56" r:id="rId24" xr:uid="{F32F01B1-A7BF-45E7-93F5-52541035E5D7}"/>
    <hyperlink ref="AA57" r:id="rId25" xr:uid="{CDC5B8ED-3204-4423-94E0-C182502984F4}"/>
    <hyperlink ref="AA58" r:id="rId26" xr:uid="{7D6FDFC3-A278-4B21-B859-251F1A82C397}"/>
    <hyperlink ref="AA59" r:id="rId27" xr:uid="{B2159DB3-1123-4860-8F40-AF7F0851FE7E}"/>
    <hyperlink ref="AA60" r:id="rId28" xr:uid="{15BFE1C9-E193-4300-B077-085C9D30466A}"/>
    <hyperlink ref="AA61" r:id="rId29" xr:uid="{C840F552-D52B-416D-ADA3-3B38BDF40F1B}"/>
    <hyperlink ref="AA62" r:id="rId30" xr:uid="{0B1D4DAA-FCA7-4684-8D75-10C52BD1FC1E}"/>
    <hyperlink ref="AA63" r:id="rId31" xr:uid="{6338E6CD-C23C-4CBB-BC6F-519EC549A81F}"/>
    <hyperlink ref="AA64" r:id="rId32" xr:uid="{EAD2F792-6C55-4AB9-B222-530FD0B15F4D}"/>
    <hyperlink ref="AA65" r:id="rId33" xr:uid="{FB63243F-A947-4BE0-A16C-A8E7A719F6C1}"/>
    <hyperlink ref="AA66" r:id="rId34" xr:uid="{0DCEA48B-2505-40DB-A72C-2401F7FD8006}"/>
    <hyperlink ref="AA67" r:id="rId35" xr:uid="{AD5AEF32-681A-43AE-A8AD-0A04D840EAA7}"/>
    <hyperlink ref="AA68" r:id="rId36" xr:uid="{4E56C86B-B5D4-4347-946D-5023138962A2}"/>
    <hyperlink ref="AA69" r:id="rId37" xr:uid="{25D6A3B1-699E-430D-8DA0-A0BF9CD23415}"/>
    <hyperlink ref="AA70" r:id="rId38" xr:uid="{9867EDEE-FEB3-4CEF-BCC3-7C38379AE6E8}"/>
    <hyperlink ref="AA24" r:id="rId39" xr:uid="{1CB68A7E-AE06-42B9-A768-DFCD9C0C89EA}"/>
    <hyperlink ref="AA25" r:id="rId40" xr:uid="{CEBAF705-3AEA-4565-8FDB-1509FFE976BA}"/>
    <hyperlink ref="AA26" r:id="rId41" xr:uid="{9DCF4A2D-B8AA-445A-9123-D87FC55E2537}"/>
    <hyperlink ref="AA27" r:id="rId42" xr:uid="{73DCD826-E1CA-40CD-BE83-2DB5922E0E0F}"/>
    <hyperlink ref="AA72" r:id="rId43" xr:uid="{A5902D03-6B27-432B-B50A-686E8BA04A84}"/>
    <hyperlink ref="AA73" r:id="rId44" xr:uid="{909B37E8-A7A9-429D-9C4A-F90D2B658BCC}"/>
    <hyperlink ref="AA74" r:id="rId45" xr:uid="{DE2E344C-24F8-4A22-8A8D-6DA994C966C2}"/>
    <hyperlink ref="AA75" r:id="rId46" xr:uid="{A8484C43-9108-4E27-8EBB-CFB154F86311}"/>
    <hyperlink ref="AA96" r:id="rId47" xr:uid="{2A122782-F985-4099-BA5E-85125958B9F4}"/>
    <hyperlink ref="AA3" r:id="rId48" xr:uid="{BC749930-1FFE-4685-93FF-C161E8E8A474}"/>
    <hyperlink ref="AA4" r:id="rId49" xr:uid="{07B82734-75D0-40FF-819B-7AC60F5C4024}"/>
    <hyperlink ref="AB4" r:id="rId50" display="https://collections.carli.illinois.edu/digital/collection/nby_mms/search/searchterm/52253741/field/unique/mode/exact/conn/and" xr:uid="{9445A7B2-1747-4DE1-A387-C415C403CC98}"/>
    <hyperlink ref="AB3" r:id="rId51" display="https://collections.carli.illinois.edu/digital/collection/nby_mms/search/searchterm/52253657/field/unique/mode/exact/conn/and" xr:uid="{6CBA5255-B2DA-4044-94A1-875390E475B7}"/>
    <hyperlink ref="AA5" r:id="rId52" xr:uid="{AFC06ED1-A0F0-4976-93E8-252C712C1C16}"/>
    <hyperlink ref="AB5" r:id="rId53" display="https://collections.carli.illinois.edu/digital/collection/nby_mms/search/searchterm/52253825/field/unique/mode/exact/conn/and" xr:uid="{A173FA1D-3208-48C8-A16C-B8849939B89E}"/>
    <hyperlink ref="AA6" r:id="rId54" xr:uid="{95B83C37-1DB9-4D47-97A1-E6938A5D24A8}"/>
    <hyperlink ref="AB6" r:id="rId55" display="https://collections.carli.illinois.edu/digital/collection/nby_mms/search/searchterm/52253909/field/unique/mode/exact/conn/and" xr:uid="{676DA201-3B8F-44F8-AB51-199B38532E18}"/>
    <hyperlink ref="AA7" r:id="rId56" xr:uid="{DCC214F1-4267-4414-AB58-ACFC70694569}"/>
    <hyperlink ref="AB7" r:id="rId57" display="https://collections.carli.illinois.edu/digital/collection/nby_mms/search/searchterm/52253993/field/unique/mode/exact/conn/and" xr:uid="{9894C85C-0D62-4173-93FA-89C0CC6025F6}"/>
    <hyperlink ref="AA8" r:id="rId58" xr:uid="{031CC59B-8613-4174-9834-0C2FFAE5CC3C}"/>
    <hyperlink ref="AB8" r:id="rId59" display="https://collections.carli.illinois.edu/digital/collection/nby_mms/search/searchterm/52254077/field/unique/mode/exact/conn/and" xr:uid="{35AFF96F-7FDD-4660-92C3-5CC88D8DAF71}"/>
    <hyperlink ref="AA9" r:id="rId60" xr:uid="{26B20CEE-8250-4CA2-B975-B3EB8F507524}"/>
    <hyperlink ref="AB9" r:id="rId61" display="https://collections.carli.illinois.edu/digital/collection/nby_mms/search/searchterm/52254161/field/unique/mode/exact/conn/and" xr:uid="{220DBB0A-99D5-49AD-938C-3722B4A8EF23}"/>
    <hyperlink ref="AA10" r:id="rId62" xr:uid="{A06202C6-B711-4FCC-91CD-F75E47A1F8D1}"/>
    <hyperlink ref="AB10" r:id="rId63" display="https://collections.carli.illinois.edu/digital/collection/nby_mms/search/searchterm/52254245/field/unique/mode/exact/conn/and" xr:uid="{178BBB4C-056E-48B0-A630-7EDBAA18484F}"/>
    <hyperlink ref="AA11" r:id="rId64" xr:uid="{9FF2FA18-94C4-44E3-A3BF-9E4605965E5E}"/>
    <hyperlink ref="AB11" r:id="rId65" display="https://collections.carli.illinois.edu/digital/collection/nby_mms/search/searchterm/52254329/field/unique/mode/exact/conn/and" xr:uid="{18334B07-826D-48F6-93DA-3E21270876AB}"/>
    <hyperlink ref="AA12" r:id="rId66" xr:uid="{09B6126F-59D7-40E0-A94D-17B2E5345E54}"/>
    <hyperlink ref="AB12" r:id="rId67" display="https://collections.carli.illinois.edu/digital/collection/nby_mms/search/searchterm/52254413/field/unique/mode/exact/conn/and" xr:uid="{B4997C07-A795-440C-B097-27830A104259}"/>
    <hyperlink ref="AA13" r:id="rId68" xr:uid="{4329100C-A3B4-4D26-9FEB-0D5C53726C7C}"/>
    <hyperlink ref="AB13" r:id="rId69" display="https://collections.carli.illinois.edu/digital/collection/nby_mms/search/searchterm/52254497/field/unique/mode/exact/conn/and" xr:uid="{4B06C318-4149-43C1-BE73-7834B625496B}"/>
    <hyperlink ref="AA14" r:id="rId70" xr:uid="{DD9823AA-4D19-4987-BFD1-757298413EE7}"/>
    <hyperlink ref="AB14" r:id="rId71" display="https://collections.carli.illinois.edu/digital/collection/nby_mms/search/searchterm/52254581/field/unique/mode/exact/conn/and" xr:uid="{DDB7BF6B-1986-452B-B2A6-CE2BF9C89E1C}"/>
    <hyperlink ref="AA15" r:id="rId72" xr:uid="{54F774FB-3F2E-4FC0-92C3-A58FD39DDB07}"/>
    <hyperlink ref="AB15" r:id="rId73" display="https://collections.carli.illinois.edu/digital/collection/nby_mms/search/searchterm/52254665/field/unique/mode/exact/conn/and" xr:uid="{E19CADED-1DBA-4B65-8141-05F03A1DFC44}"/>
    <hyperlink ref="AA16" r:id="rId74" xr:uid="{E3EE023E-38B5-4A7B-9CF6-EBE94938DB41}"/>
    <hyperlink ref="AB16" r:id="rId75" display="https://collections.carli.illinois.edu/digital/collection/nby_mms/search/searchterm/52254749/field/unique/mode/exact/conn/and" xr:uid="{BC410673-D4EB-436F-A6FF-C2282FBB9A2F}"/>
    <hyperlink ref="AA17" r:id="rId76" xr:uid="{C6F64C5C-8794-43E6-8A66-CC4D8504CA8B}"/>
    <hyperlink ref="AB17" r:id="rId77" display="https://collections.carli.illinois.edu/digital/collection/nby_mms/search/searchterm/52254833/field/unique/mode/exact/conn/and" xr:uid="{71F702A2-A21B-4515-8FAD-BCC2C6E90015}"/>
    <hyperlink ref="AA18" r:id="rId78" xr:uid="{F7C3FBC1-4403-4D16-9EEB-6EAFC8AA2FE1}"/>
    <hyperlink ref="AB18" r:id="rId79" display="https://collections.carli.illinois.edu/digital/collection/nby_mms/search/searchterm/52254917/field/unique/mode/exact/conn/and" xr:uid="{FA9167BD-1F61-4F23-B3FE-4DBA53316FA4}"/>
    <hyperlink ref="AA19" r:id="rId80" xr:uid="{45DBADE6-4288-4B3C-BEED-C6068F749676}"/>
    <hyperlink ref="AB19" r:id="rId81" display="https://collections.carli.illinois.edu/digital/collection/nby_mms/search/searchterm/52255085/field/unique/mode/exact/conn/and" xr:uid="{5A0DFDFC-887D-40D3-8E20-4D7C1EF00F89}"/>
    <hyperlink ref="AA20" r:id="rId82" xr:uid="{1FD3297C-2AA8-428A-8FE0-C20A406625C6}"/>
    <hyperlink ref="AB20" r:id="rId83" display="https://collections.carli.illinois.edu/digital/collection/nby_mms/search/searchterm/52255169/field/unique/mode/exact/conn/and" xr:uid="{205997C6-F195-402D-8E88-53CD0010F9EB}"/>
    <hyperlink ref="AA21" r:id="rId84" xr:uid="{A0C97868-370A-42AD-92D6-90AF09C0A91A}"/>
    <hyperlink ref="AB21" r:id="rId85" display="https://collections.carli.illinois.edu/digital/collection/nby_mms/search/searchterm/52255253/field/unique/mode/exact/conn/and" xr:uid="{A8D672C9-BE45-4C7E-89DC-BCCD355516A9}"/>
    <hyperlink ref="AA22" r:id="rId86" xr:uid="{06573B3C-58F3-46FF-AE90-66803349F206}"/>
    <hyperlink ref="AB22" r:id="rId87" display="https://collections.carli.illinois.edu/digital/collection/nby_mms/search/searchterm/52255337/field/unique/mode/exact/conn/and" xr:uid="{CAAE36A0-A691-47A8-B823-93382A5C8281}"/>
    <hyperlink ref="AA23" r:id="rId88" xr:uid="{1D31FCD6-7CB7-4AD9-A36E-E47C74C8B1E8}"/>
    <hyperlink ref="AB23" r:id="rId89" display="https://collections.carli.illinois.edu/digital/collection/nby_mms/search/searchterm/52255421/field/unique/mode/exact/conn/and" xr:uid="{AF38AD7D-985A-45A1-9877-46D177DC5A81}"/>
    <hyperlink ref="AB24" r:id="rId90" display="https://collections.carli.illinois.edu/digital/collection/nby_mms/search/searchterm/52255589/field/unique/mode/exact/conn/and" xr:uid="{A8554B11-BCF4-41EC-AD4C-00FEB992107A}"/>
    <hyperlink ref="AB25" r:id="rId91" display="https://collections.carli.illinois.edu/digital/collection/nby_mms/search/searchterm/52255673/field/unique/mode/exact/conn/and" xr:uid="{07390CBA-5922-4DC0-9D9C-397E07AB047E}"/>
    <hyperlink ref="AB26" r:id="rId92" display="https://collections.carli.illinois.edu/digital/collection/nby_mms/search/searchterm/52255841/field/unique/mode/exact/conn/and" xr:uid="{57FF1775-F711-4CA2-8A57-E0AD245F68ED}"/>
    <hyperlink ref="AB27" r:id="rId93" display="https://collections.carli.illinois.edu/digital/collection/nby_mms/search/searchterm/52255925/field/unique/mode/exact/conn/and" xr:uid="{B255928B-DABB-4BC6-AF1B-5E17B03B2349}"/>
    <hyperlink ref="AA28" r:id="rId94" xr:uid="{3C4EF474-7B0A-463E-8E13-2630ADE00CCE}"/>
    <hyperlink ref="AB28" r:id="rId95" display="https://collections.carli.illinois.edu/digital/collection/nby_mms/search/searchterm/52256009/field/unique/mode/exact/conn/and" xr:uid="{A755F3C6-A48C-4CC7-9E9B-6AD7C0F29113}"/>
    <hyperlink ref="AA29" r:id="rId96" xr:uid="{2FC2C05A-16AE-439B-BFE0-43555D61E379}"/>
    <hyperlink ref="AB29" r:id="rId97" display="https://collections.carli.illinois.edu/digital/collection/nby_mms/search/searchterm/52256093/field/unique/mode/exact/conn/and" xr:uid="{9685B685-B4E5-476A-94D1-4C624EA8A127}"/>
    <hyperlink ref="AA30" r:id="rId98" xr:uid="{5B302897-2C78-4C8B-BF98-55688A8C24D6}"/>
    <hyperlink ref="AB30" r:id="rId99" display="https://collections.carli.illinois.edu/digital/collection/nby_mms/search/searchterm/52256177/field/unique/mode/exact/conn/and" xr:uid="{83EEF72E-AFFA-4B7B-B2A5-33CD9BD34C5E}"/>
    <hyperlink ref="AA31" r:id="rId100" xr:uid="{77AE5655-C2B6-4676-83DC-C77DBAA67541}"/>
    <hyperlink ref="AB31" r:id="rId101" display="https://collections.carli.illinois.edu/digital/collection/nby_mms/search/searchterm/52256345/field/unique/mode/exact/conn/and" xr:uid="{46CD7913-6F2B-4A8D-87F4-5F7CD72CFB1C}"/>
    <hyperlink ref="AA32" r:id="rId102" xr:uid="{248C2FCB-DE49-4C47-B584-92BDE197286A}"/>
    <hyperlink ref="AB32" r:id="rId103" display="https://collections.carli.illinois.edu/digital/collection/nby_mms/search/searchterm/52256429/field/unique/mode/exact/conn/and" xr:uid="{8443511D-C66F-452E-B7D9-7E5B3AD6BE34}"/>
    <hyperlink ref="AB33" r:id="rId104" display="https://collections.carli.illinois.edu/digital/collection/nby_mms/search/searchterm/52256513/field/unique/mode/exact/conn/and" xr:uid="{AF4C9829-D43B-4BB4-8D04-4B5A674760E1}"/>
    <hyperlink ref="AB34" r:id="rId105" display="https://collections.carli.illinois.edu/digital/collection/nby_mms/search/searchterm/52256597/field/unique/mode/exact/conn/and" xr:uid="{5C114C46-A9CD-4682-8060-1598D4364132}"/>
    <hyperlink ref="AB35" r:id="rId106" display="https://collections.carli.illinois.edu/digital/collection/nby_mms/search/searchterm/52256681/field/unique/mode/exact/conn/and" xr:uid="{BB63A7AC-2E50-420E-9F2C-6656B86DF5D7}"/>
    <hyperlink ref="AB36" r:id="rId107" display="https://collections.carli.illinois.edu/digital/collection/nby_mms/search/searchterm/52256765/field/unique/mode/exact/conn/and" xr:uid="{4E48C3F5-FB13-4648-9FBB-3347F48A0D24}"/>
    <hyperlink ref="AB37" r:id="rId108" display="https://collections.carli.illinois.edu/digital/collection/nby_mms/search/searchterm/52256849/field/unique/mode/exact/conn/and" xr:uid="{8C65F2CF-72BF-40B1-B82B-8F9DC7E124EC}"/>
    <hyperlink ref="AB38" r:id="rId109" display="https://collections.carli.illinois.edu/digital/collection/nby_mms/search/searchterm/52256933/field/unique/mode/exact/conn/and" xr:uid="{762A4FD7-E0F0-4BC5-9CE7-2CCD22D1E34A}"/>
    <hyperlink ref="AB40" r:id="rId110" display="https://collections.carli.illinois.edu/digital/collection/nby_mms/search/searchterm/52257185/field/unique/mode/exact/conn/and" xr:uid="{E272FC50-AA20-4283-9831-455F2ADC9C5F}"/>
    <hyperlink ref="AB39" r:id="rId111" display="https://collections.carli.illinois.edu/digital/collection/nby_mms/search/searchterm/52257101/field/unique/mode/exact/conn/and" xr:uid="{7870BD77-D4AE-4BC1-A1A6-C78060F294B8}"/>
    <hyperlink ref="AB41" r:id="rId112" display="https://collections.carli.illinois.edu/digital/collection/nby_mms/search/searchterm/52257269/field/unique/mode/exact/conn/and" xr:uid="{B8933402-A195-49EE-A061-7EC354DCD371}"/>
    <hyperlink ref="AB42" r:id="rId113" display="https://collections.carli.illinois.edu/digital/collection/nby_mms/search/searchterm/52257353/field/unique/mode/exact/conn/and" xr:uid="{339CD6C8-006B-4A97-9D60-2A3BA3C22CCC}"/>
    <hyperlink ref="AB43" r:id="rId114" display="https://collections.carli.illinois.edu/digital/collection/nby_mms/search/searchterm/52257437/field/unique/mode/exact/conn/and" xr:uid="{009E8284-0B72-4A6E-A980-EE257F16F3AA}"/>
    <hyperlink ref="AB44" r:id="rId115" display="https://collections.carli.illinois.edu/digital/collection/nby_mms/search/searchterm/52257521/field/unique/mode/exact/conn/and" xr:uid="{40AD60B5-B827-4E8F-8FAC-FF0AF803D5C0}"/>
    <hyperlink ref="AB45" r:id="rId116" display="https://collections.carli.illinois.edu/digital/collection/nby_mms/search/searchterm/52257605/field/unique/mode/exact/conn/and" xr:uid="{9FEFBC6E-C731-4618-82F1-896927867849}"/>
    <hyperlink ref="AB46" r:id="rId117" display="https://collections.carli.illinois.edu/digital/collection/nby_mms/search/searchterm/52257689/field/unique/mode/exact/conn/and" xr:uid="{05B8C656-805E-4038-9D09-91055DD1177B}"/>
    <hyperlink ref="AB47" r:id="rId118" display="https://collections.carli.illinois.edu/digital/collection/nby_mms/search/searchterm/52257857/field/unique/mode/exact/conn/and" xr:uid="{57153AAB-FCB2-4792-B009-D1BF0D9902A9}"/>
    <hyperlink ref="AB48" r:id="rId119" display="https://collections.carli.illinois.edu/digital/collection/nby_mms/search/searchterm/52257941/field/unique/mode/exact/conn/and" xr:uid="{75F64DB9-7EF8-4680-8544-9DF5ECAEA9C7}"/>
    <hyperlink ref="AB49" r:id="rId120" display="https://collections.carli.illinois.edu/digital/collection/nby_mms/search/searchterm/52258025/field/unique/mode/exact/conn/and" xr:uid="{32483FE0-8441-4A45-AB92-DEA25E8DE896}"/>
    <hyperlink ref="AB50" r:id="rId121" display="https://collections.carli.illinois.edu/digital/collection/nby_mms/search/searchterm/52258109/field/unique/mode/exact/conn/and" xr:uid="{429251E4-1F26-4A45-B785-235596C5763F}"/>
    <hyperlink ref="AB51" r:id="rId122" display="https://collections.carli.illinois.edu/digital/collection/nby_mms/search/searchterm/52258277/field/unique/mode/exact/conn/and" xr:uid="{C1C48CB0-F061-476C-B1B3-0C691204392D}"/>
    <hyperlink ref="AB52" r:id="rId123" display="https://collections.carli.illinois.edu/digital/collection/nby_mms/search/searchterm/52258361/field/unique/mode/exact/conn/and" xr:uid="{6F11E533-8558-49C2-A78B-14137DF42138}"/>
    <hyperlink ref="AB53" r:id="rId124" display="https://collections.carli.illinois.edu/digital/collection/nby_mms/search/searchterm/52258445/field/unique/mode/exact/conn/and" xr:uid="{62570930-8DC4-49E0-BF22-E701F4B7FD26}"/>
    <hyperlink ref="AB54" r:id="rId125" display="https://collections.carli.illinois.edu/digital/collection/nby_mms/search/searchterm/52258613/field/unique/mode/exact/conn/and" xr:uid="{0B30FF59-4154-42E3-9396-8FA26D293D4C}"/>
    <hyperlink ref="AB55" r:id="rId126" display="https://collections.carli.illinois.edu/digital/collection/nby_mms/search/searchterm/52258697/field/unique/mode/exact/conn/and" xr:uid="{BA985913-6EBE-454E-944D-80CAC98F2ADF}"/>
    <hyperlink ref="AB56" r:id="rId127" display="https://collections.carli.illinois.edu/digital/collection/nby_mms/search/searchterm/52258781/field/unique/mode/exact/conn/and" xr:uid="{B4C25F60-9729-427F-A6EB-A7F946ECB7A8}"/>
    <hyperlink ref="AB57" r:id="rId128" display="https://collections.carli.illinois.edu/digital/collection/nby_mms/search/searchterm/52258949/field/unique/mode/exact/conn/and" xr:uid="{441ED062-15AA-4C54-A18F-DCBEA5ECCC8F}"/>
    <hyperlink ref="AB58" r:id="rId129" display="https://collections.carli.illinois.edu/digital/collection/nby_mms/search/searchterm/52259033/field/unique/mode/exact/conn/and" xr:uid="{E194A891-EFE9-4207-9BD4-ABFF7EA3B6DE}"/>
    <hyperlink ref="AB59" r:id="rId130" display="https://collections.carli.illinois.edu/digital/collection/nby_mms/search/searchterm/52259201/field/unique/mode/exact/conn/and" xr:uid="{734411CF-D477-4F09-A554-E0507E544F2D}"/>
    <hyperlink ref="AB60" r:id="rId131" display="https://collections.carli.illinois.edu/digital/collection/nby_mms/search/searchterm/52259369/field/unique/mode/exact/conn/and" xr:uid="{882CEE33-0958-464C-834B-B6C9B6E19BEC}"/>
    <hyperlink ref="AB61" r:id="rId132" display="https://collections.carli.illinois.edu/digital/collection/nby_mms/search/searchterm/52259453/field/unique/mode/exact/conn/and" xr:uid="{AC98F5A2-B2E3-4DB3-8608-CCBBA3E0FF67}"/>
    <hyperlink ref="AB62" r:id="rId133" display="https://collections.carli.illinois.edu/digital/collection/nby_mms/search/searchterm/52259537/field/unique/mode/exact/conn/and" xr:uid="{95734CA4-8823-4AF5-AEC6-DD0D0132290E}"/>
    <hyperlink ref="AB63" r:id="rId134" display="https://collections.carli.illinois.edu/digital/collection/nby_mms/search/searchterm/52259621/field/unique/mode/exact/conn/and" xr:uid="{FEF6DCF0-F100-4EC9-B968-B5B9D6E130F5}"/>
    <hyperlink ref="AB64" r:id="rId135" display="https://collections.carli.illinois.edu/digital/collection/nby_mms/search/searchterm/52259705/field/unique/mode/exact/conn/and" xr:uid="{DD0D374F-64F6-4831-B29E-3226DDF0BDBE}"/>
    <hyperlink ref="AB65" r:id="rId136" display="https://collections.carli.illinois.edu/digital/collection/nby_mms/search/searchterm/52259789/field/unique/mode/exact/conn/and" xr:uid="{791385A3-E735-447A-AF7F-BA0637E13156}"/>
    <hyperlink ref="AB66" r:id="rId137" display="https://collections.carli.illinois.edu/digital/collection/nby_mms/search/searchterm/52260125/field/unique/mode/exact/conn/and" xr:uid="{26BEA096-F397-444D-BA4D-1D0D845C45EF}"/>
    <hyperlink ref="AB67" r:id="rId138" display="https://collections.carli.illinois.edu/digital/collection/nby_mms/search/searchterm/52260209/field/unique/mode/exact/conn/and" xr:uid="{309378E7-4CFE-445B-94A9-85B53FE5D260}"/>
    <hyperlink ref="AB68" r:id="rId139" display="https://collections.carli.illinois.edu/digital/collection/nby_mms/search/searchterm/52260293/field/unique/mode/exact/conn/and" xr:uid="{8771D18C-EF2B-45F5-AA30-9D53028639CB}"/>
    <hyperlink ref="AB69" r:id="rId140" display="https://collections.carli.illinois.edu/digital/collection/nby_mms/search/searchterm/52260377/field/unique/mode/exact/conn/and" xr:uid="{267596BA-017B-473F-8243-65F8E1FBCD6D}"/>
    <hyperlink ref="AB71" r:id="rId141" display="https://collections.carli.illinois.edu/digital/collection/nby_mms/search/searchterm/52260547/field/unique/mode/exact/conn/and" xr:uid="{EDF1EA0C-0699-486F-A06D-DBA188EC850E}"/>
    <hyperlink ref="AB70" r:id="rId142" display="https://collections.carli.illinois.edu/digital/collection/nby_mms/search/searchterm/52260461/field/unique/mode/exact/conn/and" xr:uid="{CE39ABEE-6BCD-4EBF-A2FE-BC458A9232CF}"/>
    <hyperlink ref="AB72" r:id="rId143" display="https://collections.carli.illinois.edu/digital/collection/nby_mms/search/searchterm/52260715/field/unique/mode/exact/conn/and" xr:uid="{D0516070-692B-4681-9E81-7AAD00EA218E}"/>
    <hyperlink ref="AB73" r:id="rId144" display="https://collections.carli.illinois.edu/digital/collection/nby_mms/search/searchterm/52260799/field/unique/mode/exact/conn/and" xr:uid="{3B12ACF6-308F-431A-96F2-17C42F01F293}"/>
    <hyperlink ref="AB74" r:id="rId145" display="https://collections.carli.illinois.edu/digital/collection/nby_mms/search/searchterm/52260883/field/unique/mode/exact/conn/and" xr:uid="{E6E2B752-8399-4CCF-BA3C-8EBC0F876D0D}"/>
    <hyperlink ref="AB75" r:id="rId146" display="https://collections.carli.illinois.edu/digital/collection/nby_mms/search/searchterm/52260967/field/unique/mode/exact/conn/and" xr:uid="{150C0551-341F-4DD2-B258-2F48ED6BA223}"/>
    <hyperlink ref="AA76" r:id="rId147" xr:uid="{0D03C853-0DC3-4F7B-B2A5-451792B8D708}"/>
    <hyperlink ref="AA77" r:id="rId148" xr:uid="{0852E758-0786-4E74-AD37-BC51DB2D9A6C}"/>
    <hyperlink ref="AA78" r:id="rId149" xr:uid="{9A5B792A-993B-496E-9F7B-9DD61F2ABDEE}"/>
    <hyperlink ref="AA79" r:id="rId150" xr:uid="{6D9D80FD-E7A8-4E66-8D95-2EDB79B55792}"/>
    <hyperlink ref="AA80" r:id="rId151" xr:uid="{F0FF7C99-9ACB-4D21-A971-312F6047871F}"/>
    <hyperlink ref="AA81" r:id="rId152" xr:uid="{8C4E6AFA-7A1C-4077-942B-0203F94287BD}"/>
    <hyperlink ref="AA82" r:id="rId153" xr:uid="{C8361B0D-FEBA-482E-91AD-BF844F7B19DF}"/>
    <hyperlink ref="AA83" r:id="rId154" xr:uid="{CDE95AD8-4D4E-4A09-A555-F32228A1DE4E}"/>
    <hyperlink ref="AA84" r:id="rId155" xr:uid="{341A4C8A-4C0C-4908-9A6B-B48FCE2B84AC}"/>
    <hyperlink ref="AA85" r:id="rId156" xr:uid="{01F3B78D-7410-4588-87A6-94D1CE91D64F}"/>
    <hyperlink ref="AA86" r:id="rId157" xr:uid="{8EFE56ED-AD6B-4A75-BDB6-246A6ABC6A33}"/>
    <hyperlink ref="AA87" r:id="rId158" xr:uid="{DC0C3A75-938D-4803-9A6C-F59DFF4AAF3A}"/>
    <hyperlink ref="AA88" r:id="rId159" xr:uid="{1851906E-C713-4F20-9FCE-EACFE432062A}"/>
    <hyperlink ref="AA89" r:id="rId160" xr:uid="{1CB0C9F0-AEDB-406D-9385-C227A2814741}"/>
    <hyperlink ref="AA90" r:id="rId161" xr:uid="{1683A8C2-A5C2-4154-B7BD-6587EAFB78D7}"/>
    <hyperlink ref="AA91" r:id="rId162" xr:uid="{F75D75E8-D890-4B8C-A619-D5F270370286}"/>
    <hyperlink ref="AA92" r:id="rId163" xr:uid="{11D6905B-E0BB-4D42-ADEA-92EC857DB0C2}"/>
    <hyperlink ref="AA93" r:id="rId164" xr:uid="{35DA3427-937A-4C58-9447-6C1B3FA461B8}"/>
    <hyperlink ref="AA94" r:id="rId165" xr:uid="{864FA977-893D-4D72-AA29-B6D9611D7019}"/>
    <hyperlink ref="AA95" r:id="rId166" xr:uid="{E61294D0-4537-4C83-8E67-A656A59A9B55}"/>
    <hyperlink ref="AA97" r:id="rId167" xr:uid="{DBA0F94F-1EB7-4A8E-8058-072FFBF67938}"/>
    <hyperlink ref="AA98" r:id="rId168" xr:uid="{E80A6C2E-7E8C-4EEC-B085-E833FF36B064}"/>
    <hyperlink ref="AA99" r:id="rId169" xr:uid="{30A1433E-E74D-446E-B9C3-629A9096157E}"/>
    <hyperlink ref="AA100" r:id="rId170" xr:uid="{C9508178-A1AD-4D3D-A6CB-72C032374674}"/>
    <hyperlink ref="AA101" r:id="rId171" xr:uid="{ED0C1DC2-8B0A-4A55-A518-5376F52F438F}"/>
    <hyperlink ref="AA102" r:id="rId172" xr:uid="{E6A4CF99-2B79-45F7-BBE4-5B6E3F976449}"/>
    <hyperlink ref="AA103" r:id="rId173" xr:uid="{A6B0E1CC-8AA0-4098-9FFD-14A59ACC16AC}"/>
    <hyperlink ref="AA104" r:id="rId174" xr:uid="{2DBCBE09-D0CA-44B1-953A-ABBC6FAA6F69}"/>
    <hyperlink ref="AA105" r:id="rId175" xr:uid="{F65C2505-2AAC-4E7B-9A02-DA8CE4852AC2}"/>
    <hyperlink ref="AA106" r:id="rId176" xr:uid="{0C793653-BE8E-4362-A949-58A2498529B7}"/>
    <hyperlink ref="AA107" r:id="rId177" xr:uid="{918B7A9A-ED05-451F-BC4D-5AC1BAF76509}"/>
    <hyperlink ref="AA108" r:id="rId178" xr:uid="{17C2926A-C2BB-4994-AC6C-B0F9F75B2ACA}"/>
    <hyperlink ref="AA109" r:id="rId179" xr:uid="{FD34A66F-A3ED-49F6-BB50-29DE50B382E6}"/>
    <hyperlink ref="AA110" r:id="rId180" xr:uid="{AF43BA0B-8E03-4F51-95EC-6A96141A2010}"/>
    <hyperlink ref="AA111" r:id="rId181" xr:uid="{255C5112-5AF1-4634-A78D-CAD135D91B32}"/>
    <hyperlink ref="AA112" r:id="rId182" xr:uid="{22EC79D7-A0B0-4973-8128-BFBB4DCC38F3}"/>
    <hyperlink ref="AA113" r:id="rId183" xr:uid="{54FE0C6C-AD7C-423C-8878-0B6CDE5EFF7C}"/>
    <hyperlink ref="AA114" r:id="rId184" xr:uid="{9B1F5D92-E267-4473-95D3-52050A95BED5}"/>
    <hyperlink ref="AA115" r:id="rId185" xr:uid="{060EB747-A232-4310-AC15-CCBEACC2294F}"/>
    <hyperlink ref="AA116" r:id="rId186" xr:uid="{64264177-9ED4-4CDA-8F21-11CB4E1C96A8}"/>
    <hyperlink ref="AA117" r:id="rId187" xr:uid="{069E10D0-069E-4D17-A328-FCB4415A981D}"/>
    <hyperlink ref="AA118" r:id="rId188" xr:uid="{B0CDE360-5D52-4BA2-B54A-295EA68B1AFF}"/>
    <hyperlink ref="AA119" r:id="rId189" xr:uid="{85227C45-73BA-4C31-856A-97E41453C926}"/>
    <hyperlink ref="AA120" r:id="rId190" xr:uid="{47FC11B8-F9D8-403B-804F-CA81665AD0C5}"/>
    <hyperlink ref="AA121" r:id="rId191" xr:uid="{60071A06-C8B6-4003-83D5-4E06FE187489}"/>
    <hyperlink ref="AA122" r:id="rId192" xr:uid="{1D74B91B-D5F7-4965-B670-21AC16208769}"/>
    <hyperlink ref="AA123" r:id="rId193" xr:uid="{75A20745-6A2C-4ABD-81FD-00A23EBCB5A4}"/>
    <hyperlink ref="AA124" r:id="rId194" xr:uid="{A6C2D19F-8A5B-46DF-BF72-3833FCA124F0}"/>
    <hyperlink ref="AA125" r:id="rId195" xr:uid="{607617BE-6D35-4691-B4E5-543D422C51F2}"/>
    <hyperlink ref="AA126" r:id="rId196" xr:uid="{F589E0A3-D10D-43EE-B85A-EE24E5E10099}"/>
    <hyperlink ref="AA127" r:id="rId197" xr:uid="{765C4A7A-91A9-4427-AB4B-D54CCFDF0CF6}"/>
    <hyperlink ref="AA128" r:id="rId198" xr:uid="{A9A42C32-5070-4CEA-9765-E0112F3495C3}"/>
    <hyperlink ref="AA129" r:id="rId199" xr:uid="{5502DFA9-24F7-4249-B99C-EFB7EE531715}"/>
    <hyperlink ref="AA130" r:id="rId200" xr:uid="{35E3CCB9-6B48-42E1-9D0C-12118EB851CD}"/>
    <hyperlink ref="AA131" r:id="rId201" xr:uid="{83465A84-B730-4C11-9874-547F9771F9E7}"/>
    <hyperlink ref="AA132" r:id="rId202" xr:uid="{196D3765-5E85-49C9-A6EE-578C704DE714}"/>
    <hyperlink ref="AA133" r:id="rId203" xr:uid="{8410F381-DBB3-4455-A533-4157E335D030}"/>
    <hyperlink ref="AA134" r:id="rId204" xr:uid="{DA441FF7-0F34-416B-A4A1-6FEC7BD4D621}"/>
    <hyperlink ref="AA135" r:id="rId205" xr:uid="{7813315A-2574-4EA2-B9C2-19E9E63EE404}"/>
    <hyperlink ref="AA136" r:id="rId206" xr:uid="{21A92833-927F-4700-ACD9-3AE2372270F3}"/>
    <hyperlink ref="AA137" r:id="rId207" xr:uid="{3193F022-DCFF-4466-965B-B20DD61F4433}"/>
    <hyperlink ref="AA138" r:id="rId208" xr:uid="{25CC67A4-52CB-4315-BDC1-9F57FD93FFA0}"/>
    <hyperlink ref="AA139" r:id="rId209" xr:uid="{5F55BD15-1F45-4670-BF78-5E8E9B4DACBB}"/>
    <hyperlink ref="AA140" r:id="rId210" xr:uid="{823F61E3-E6D0-4442-B326-13B04AD7AE08}"/>
    <hyperlink ref="AA141" r:id="rId211" xr:uid="{1AD2B730-2616-4ECD-A72B-4E4F2A8F8BB4}"/>
    <hyperlink ref="AA142" r:id="rId212" xr:uid="{D5A689CC-2640-4240-9960-80E140AC20DA}"/>
    <hyperlink ref="AB76" r:id="rId213" display="https://collections.carli.illinois.edu/digital/collection/nby_mms/search/searchterm/52261051/field/unique/mode/exact/conn/and" xr:uid="{6CBC0F74-E5BD-4FF5-8890-DB2C52A764B6}"/>
    <hyperlink ref="AB77" r:id="rId214" display="https://collections.carli.illinois.edu/digital/collection/nby_mms/search/searchterm/52261135/field/unique/mode/exact/conn/and" xr:uid="{639004CB-C33A-4B3C-B97D-C56207F87359}"/>
    <hyperlink ref="AB78" r:id="rId215" display="https://collections.carli.illinois.edu/digital/collection/nby_mms/search/searchterm/52261219/field/unique/mode/exact/conn/and" xr:uid="{4FDE9255-2636-462F-9078-541971145D05}"/>
    <hyperlink ref="AB79" r:id="rId216" display="https://collections.carli.illinois.edu/digital/collection/nby_mms/search/searchterm/52261303/field/unique/mode/exact/conn/and" xr:uid="{3674DF95-D8DD-4D10-91D0-6C60A71462B2}"/>
    <hyperlink ref="AB80" r:id="rId217" display="https://collections.carli.illinois.edu/digital/collection/nby_mms/search/searchterm/52261471/field/unique/mode/exact/conn/and" xr:uid="{D56DF5F9-0A92-4C2C-B28E-3C5B0C254EDB}"/>
    <hyperlink ref="AB81" r:id="rId218" display="https://collections.carli.illinois.edu/digital/collection/nby_mms/search/searchterm/52261555/field/unique/mode/exact/conn/and" xr:uid="{9823F93F-219A-404D-8BAF-F1DAB9BE5548}"/>
    <hyperlink ref="AB82" r:id="rId219" display="https://collections.carli.illinois.edu/digital/collection/nby_mms/search/searchterm/52261639/field/unique/mode/exact/conn/and" xr:uid="{01CACFDC-E19B-4A81-80EA-232D1A49D87C}"/>
    <hyperlink ref="AB83" r:id="rId220" display="https://collections.carli.illinois.edu/digital/collection/nby_mms/search/searchterm/52261723/field/unique/mode/exact/conn/and" xr:uid="{367BBBC5-13FC-452E-A44F-3586457EED4E}"/>
    <hyperlink ref="AB84" r:id="rId221" display="https://collections.carli.illinois.edu/digital/collection/nby_mms/search/searchterm/52261807/field/unique/mode/exact/conn/and" xr:uid="{FBBFE2DF-ABB8-46F2-B623-BA53DA843E45}"/>
    <hyperlink ref="AB85" r:id="rId222" display="https://collections.carli.illinois.edu/digital/collection/nby_mms/search/searchterm/52261891/field/unique/mode/exact/conn/and" xr:uid="{44F43B5C-C1B9-4DDE-B42C-C56FCA06B098}"/>
    <hyperlink ref="AB86" r:id="rId223" display="https://collections.carli.illinois.edu/digital/collection/nby_mms/search/searchterm/52261975/field/unique/mode/exact/conn/and" xr:uid="{2D9315A9-F664-4B4A-9A74-B5D985D18C54}"/>
    <hyperlink ref="AB87" r:id="rId224" display="https://collections.carli.illinois.edu/digital/collection/nby_mms/search/searchterm/52262143/field/unique/mode/exact/conn/and" xr:uid="{0CCAAE2D-6EEB-409A-97DC-55F23C311501}"/>
    <hyperlink ref="AB88" r:id="rId225" display="https://collections.carli.illinois.edu/digital/collection/nby_mms/search/searchterm/52262227/field/unique/mode/exact/conn/and" xr:uid="{050E3721-7643-45F6-94B5-C54A3873F28E}"/>
    <hyperlink ref="AB89" r:id="rId226" display="https://collections.carli.illinois.edu/digital/collection/nby_mms/search/searchterm/52262311/field/unique/mode/exact/conn/and" xr:uid="{2BA36E18-A1D4-4EA6-8080-0EAA1ED6AEAD}"/>
    <hyperlink ref="AB90" r:id="rId227" display="https://collections.carli.illinois.edu/digital/collection/nby_mms/search/searchterm/52262479/field/unique/mode/exact/conn/and" xr:uid="{9E6FA139-D50B-45ED-B5E6-2E60222971A6}"/>
    <hyperlink ref="AB91" r:id="rId228" display="https://collections.carli.illinois.edu/digital/collection/nby_mms/search/searchterm/52262563/field/unique/mode/exact/conn/and" xr:uid="{9A606311-36EE-4EE8-9AD7-9E5EEA0955A2}"/>
    <hyperlink ref="AB92" r:id="rId229" display="https://collections.carli.illinois.edu/digital/collection/nby_mms/search/searchterm/52262647/field/unique/mode/exact/conn/and" xr:uid="{54A4D38F-A378-4821-8C37-6ED4B6ACC56F}"/>
    <hyperlink ref="AB93" r:id="rId230" display="https://collections.carli.illinois.edu/digital/collection/nby_mms/search/searchterm/52262731/field/unique/mode/exact/conn/and" xr:uid="{92F85013-78C7-4DB5-A129-74CCE2330024}"/>
    <hyperlink ref="AB94" r:id="rId231" display="https://collections.carli.illinois.edu/digital/collection/nby_mms/search/searchterm/52262815/field/unique/mode/exact/conn/and" xr:uid="{BCEDF9E3-9348-4945-B91F-5F0C09E8E7C7}"/>
    <hyperlink ref="AB95" r:id="rId232" display="https://collections.carli.illinois.edu/digital/collection/nby_mms/search/searchterm/52262983/field/unique/mode/exact/conn/and" xr:uid="{DD6D9863-1FEB-4D02-B708-6FD24EA94510}"/>
    <hyperlink ref="AB96" r:id="rId233" display="https://collections.carli.illinois.edu/digital/collection/nby_mms/search/searchterm/52263067/field/unique/mode/exact/conn/and" xr:uid="{61736185-5F90-4691-BA14-6074EAED9AB2}"/>
    <hyperlink ref="AB97" r:id="rId234" display="https://collections.carli.illinois.edu/digital/collection/nby_mms/search/searchterm/52263151/field/unique/mode/exact/conn/and" xr:uid="{D274843F-6F84-42A4-B088-53CA029CDB94}"/>
    <hyperlink ref="AB98" r:id="rId235" display="https://collections.carli.illinois.edu/digital/collection/nby_mms/search/searchterm/52263235/field/unique/mode/exact/conn/and" xr:uid="{09678C54-E012-45A9-8067-6E0309BD11A9}"/>
    <hyperlink ref="AB99" r:id="rId236" display="https://collections.carli.illinois.edu/digital/collection/nby_mms/search/searchterm/52263321/field/unique/mode/exact/conn/and" xr:uid="{CC49CAE3-ECB7-4698-A9D9-DEC1F05720AC}"/>
    <hyperlink ref="AB100" r:id="rId237" display="https://collections.carli.illinois.edu/digital/collection/nby_mms/search/searchterm/52263405/field/unique/mode/exact/conn/and" xr:uid="{C1663332-53D4-4DF3-9EE4-D3670DB41EE6}"/>
    <hyperlink ref="AB101" r:id="rId238" display="https://collections.carli.illinois.edu/digital/collection/nby_mms/search/searchterm/52263489/field/unique/mode/exact/conn/and" xr:uid="{86EB0467-970C-420D-937B-2A6CA8C29559}"/>
    <hyperlink ref="AB102" r:id="rId239" display="https://collections.carli.illinois.edu/digital/collection/nby_mms/search/searchterm/52263573/field/unique/mode/exact/conn/and" xr:uid="{5220AA98-A10E-4AC5-99AD-5616427EFC74}"/>
    <hyperlink ref="AB103" r:id="rId240" display="https://collections.carli.illinois.edu/digital/collection/nby_mms/search/searchterm/52263741/field/unique/mode/exact/conn/and" xr:uid="{C71335C6-EBD5-4B1D-85C3-42B5DE3DCAC3}"/>
    <hyperlink ref="AB104" r:id="rId241" display="https://collections.carli.illinois.edu/digital/collection/nby_mms/search/searchterm/52263825/field/unique/mode/exact/conn/and" xr:uid="{D417082B-FC92-41B4-A03D-A2B198585C6E}"/>
    <hyperlink ref="AB105" r:id="rId242" display="https://collections.carli.illinois.edu/digital/collection/nby_mms/search/searchterm/52263909/field/unique/mode/exact/conn/and" xr:uid="{A348B4B0-C890-41EC-A434-43B4C290EF17}"/>
    <hyperlink ref="AB106" r:id="rId243" display="https://collections.carli.illinois.edu/digital/collection/nby_mms/search/searchterm/52263993/field/unique/mode/exact/conn/and" xr:uid="{C7D04C6B-8327-429E-A840-45D90637BFF4}"/>
    <hyperlink ref="AB107" r:id="rId244" display="https://collections.carli.illinois.edu/digital/collection/nby_mms/search/searchterm/52264077/field/unique/mode/exact/conn/and" xr:uid="{8AFD8C5D-3FB8-40E9-82B2-6C3AFA31A82E}"/>
    <hyperlink ref="AB108" r:id="rId245" display="https://collections.carli.illinois.edu/digital/collection/nby_mms/search/searchterm/52264161/field/unique/mode/exact/conn/and" xr:uid="{CB08F456-A7B3-4977-A32F-9E710A0822B0}"/>
    <hyperlink ref="AB109" r:id="rId246" display="https://collections.carli.illinois.edu/digital/collection/nby_mms/search/searchterm/52264329/field/unique/mode/exact/conn/and" xr:uid="{F8B363AE-1C1E-4A9C-A5E9-C04F2DA597DE}"/>
    <hyperlink ref="AB110" r:id="rId247" display="https://collections.carli.illinois.edu/digital/collection/nby_mms/search/searchterm/52264413/field/unique/mode/exact/conn/and" xr:uid="{EE2D696C-1885-454F-B580-D5E2B0DB9197}"/>
    <hyperlink ref="AB111" r:id="rId248" display="https://collections.carli.illinois.edu/digital/collection/nby_mms/search/searchterm/52264497/field/unique/mode/exact/conn/and" xr:uid="{8905470A-5D1A-4B84-A341-E42069D619D0}"/>
    <hyperlink ref="AB112" r:id="rId249" display="https://collections.carli.illinois.edu/digital/collection/nby_mms/search/searchterm/52264581/field/unique/mode/exact/conn/and" xr:uid="{2FF317C7-BBFE-4E39-8732-B175350338FF}"/>
    <hyperlink ref="AB114" r:id="rId250" display="https://collections.carli.illinois.edu/digital/collection/nby_mms/search/searchterm/52264749/field/unique/mode/exact/conn/and" xr:uid="{7F5CF73B-581F-4FA3-9485-9A17D7FDB46C}"/>
    <hyperlink ref="AB113" r:id="rId251" display="https://collections.carli.illinois.edu/digital/collection/nby_mms/search/searchterm/52264665/field/unique/mode/exact/conn/and" xr:uid="{6155347D-DFD5-4A41-A25D-1965DF49825B}"/>
    <hyperlink ref="AB115" r:id="rId252" display="https://collections.carli.illinois.edu/digital/collection/nby_mms/search/searchterm/52264917/field/unique/mode/exact/conn/and" xr:uid="{9C2FC55D-4A69-4EDB-BBB2-6E3ED2691AA4}"/>
    <hyperlink ref="AB116" r:id="rId253" display="https://collections.carli.illinois.edu/digital/collection/nby_mms/search/searchterm/52265001/field/unique/mode/exact/conn/and" xr:uid="{3ACA7751-2A1A-483E-AC8D-CCA47920755B}"/>
    <hyperlink ref="AB117" r:id="rId254" display="https://collections.carli.illinois.edu/digital/collection/nby_mms/search/searchterm/52265085/field/unique/mode/exact/conn/and" xr:uid="{7CF14AD6-F7D8-4E6C-8D34-D4F7D2DE16E6}"/>
    <hyperlink ref="AB118" r:id="rId255" display="https://collections.carli.illinois.edu/digital/collection/nby_mms/search/searchterm/52265253/field/unique/mode/exact/conn/and" xr:uid="{BA8C8BAE-AF8A-4F06-9BF6-319D6A7DF505}"/>
    <hyperlink ref="AB119" r:id="rId256" display="https://collections.carli.illinois.edu/digital/collection/nby_mms/search/searchterm/52265337/field/unique/mode/exact/conn/and" xr:uid="{6F8508CB-3B28-4605-8859-68A76DC30B46}"/>
    <hyperlink ref="AB120" r:id="rId257" display="https://collections.carli.illinois.edu/digital/collection/nby_mms/search/searchterm/52265421/field/unique/mode/exact/conn/and" xr:uid="{577E6166-F933-4695-B87D-3CBBB4878656}"/>
    <hyperlink ref="AB121" r:id="rId258" display="https://collections.carli.illinois.edu/digital/collection/nby_mms/search/searchterm/52265505/field/unique/mode/exact/conn/and" xr:uid="{C8050A62-1B92-4ACC-B1DD-0B8E52ED9543}"/>
    <hyperlink ref="AB122" r:id="rId259" display="https://collections.carli.illinois.edu/digital/collection/nby_mms/search/searchterm/52265673/field/unique/mode/exact/conn/and" xr:uid="{3D5B7C35-B7C1-473B-9256-832356C7991B}"/>
    <hyperlink ref="AB123" r:id="rId260" display="https://collections.carli.illinois.edu/digital/collection/nby_mms/search/searchterm/52265757/field/unique/mode/exact/conn/and" xr:uid="{69883E33-8F0B-481A-9940-B72FC05A4E67}"/>
    <hyperlink ref="AB124" r:id="rId261" display="https://collections.carli.illinois.edu/digital/collection/nby_mms/search/searchterm/52265841/field/unique/mode/exact/conn/and" xr:uid="{85B6616B-C8BE-4B1B-A92A-36E70060B124}"/>
    <hyperlink ref="AB125" r:id="rId262" display="https://collections.carli.illinois.edu/digital/collection/nby_mms/search/searchterm/52265925/field/unique/mode/exact/conn/and" xr:uid="{2D50AA7F-FD49-4CB9-BC0B-D0F0D8D85538}"/>
    <hyperlink ref="AB126" r:id="rId263" display="https://collections.carli.illinois.edu/digital/collection/nby_mms/search/searchterm/52266009/field/unique/mode/exact/conn/and" xr:uid="{2ACFFA9B-BC80-4726-93F4-84FEAB80F9BB}"/>
    <hyperlink ref="AB127" r:id="rId264" display="https://collections.carli.illinois.edu/digital/collection/nby_mms/search/searchterm/52266177/field/unique/mode/exact/conn/and" xr:uid="{C2887489-1C99-40DB-A881-B7EC71DF9050}"/>
    <hyperlink ref="AB128" r:id="rId265" display="https://collections.carli.illinois.edu/digital/collection/nby_mms/search/searchterm/52266261/field/unique/mode/exact/conn/and" xr:uid="{9BBF241E-552F-440A-B4EB-CF6B1B70EBF0}"/>
    <hyperlink ref="AB129" r:id="rId266" display="https://collections.carli.illinois.edu/digital/collection/nby_mms/search/searchterm/52266345/field/unique/mode/exact/conn/and" xr:uid="{69E1C639-8F6B-4D2E-9FA6-6A088EA9BC97}"/>
    <hyperlink ref="AB130" r:id="rId267" display="https://collections.carli.illinois.edu/digital/collection/nby_mms/search/searchterm/52266429/field/unique/mode/exact/conn/and" xr:uid="{AAF195B1-A014-4190-AF02-A8B6149DED02}"/>
    <hyperlink ref="AB131" r:id="rId268" display="https://collections.carli.illinois.edu/digital/collection/nby_mms/search/searchterm/52266597/field/unique/mode/exact/conn/and" xr:uid="{E075057A-13C2-4661-BAA5-A182A6A26F47}"/>
    <hyperlink ref="AB132" r:id="rId269" display="https://collections.carli.illinois.edu/digital/collection/nby_mms/search/searchterm/52266681/field/unique/mode/exact/conn/and" xr:uid="{DCDE344D-73F7-4286-94DE-F2FD8C8E2518}"/>
    <hyperlink ref="AB133" r:id="rId270" display="https://collections.carli.illinois.edu/digital/collection/nby_mms/search/searchterm/52266765/field/unique/mode/exact/conn/and" xr:uid="{FBE9C558-3E67-42EA-B798-A365EF4F70FA}"/>
    <hyperlink ref="AB134" r:id="rId271" display="https://collections.carli.illinois.edu/digital/collection/nby_mms/search/searchterm/52266933/field/unique/mode/exact/conn/and" xr:uid="{7B3A408C-A8AB-46E4-8E5F-243FD7F1F58E}"/>
    <hyperlink ref="AB135" r:id="rId272" display="https://collections.carli.illinois.edu/digital/collection/nby_mms/search/searchterm/52267017/field/unique/mode/exact/conn/and" xr:uid="{98113DD2-C358-481D-A1DA-266AF307F1B8}"/>
    <hyperlink ref="AB136" r:id="rId273" display="https://collections.carli.illinois.edu/digital/collection/nby_mms/search/searchterm/52267101/field/unique/mode/exact/conn/and" xr:uid="{20A61848-73CC-418B-8C61-EB0021B21B14}"/>
    <hyperlink ref="AB137" r:id="rId274" display="https://collections.carli.illinois.edu/digital/collection/nby_mms/search/searchterm/52267185/field/unique/mode/exact/conn/and" xr:uid="{A860A1A5-640A-44E1-8D74-61093E1148DB}"/>
    <hyperlink ref="AB138" r:id="rId275" display="https://collections.carli.illinois.edu/digital/collection/nby_mms/search/searchterm/52267353/field/unique/mode/exact/conn/and" xr:uid="{1B41A902-38F3-4877-8F1B-23BA40C75603}"/>
    <hyperlink ref="AB139" r:id="rId276" display="https://collections.carli.illinois.edu/digital/collection/nby_mms/search/searchterm/52267437/field/unique/mode/exact/conn/and" xr:uid="{01050012-F0D3-4C14-9A1E-0C2EB3B1C089}"/>
    <hyperlink ref="AB140" r:id="rId277" display="https://collections.carli.illinois.edu/digital/collection/nby_mms/search/searchterm/52267521/field/unique/mode/exact/conn/and" xr:uid="{582DA365-DCF2-4C98-83F0-54AEB7F9C125}"/>
    <hyperlink ref="AB141" r:id="rId278" display="https://collections.carli.illinois.edu/digital/collection/nby_mms/search/searchterm/52267605/field/unique/mode/exact/conn/and" xr:uid="{FC58935E-9E27-4B12-8DB0-86158330E084}"/>
    <hyperlink ref="AB142" r:id="rId279" display="https://collections.carli.illinois.edu/digital/collection/nby_mms/search/searchterm/52267689/field/unique/mode/exact/conn/and" xr:uid="{737472B7-6246-4DF3-A055-7E21902951A9}"/>
  </hyperlinks>
  <pageMargins left="0.7" right="0.7" top="0.75" bottom="0.75" header="0.3" footer="0.3"/>
  <pageSetup orientation="portrait" r:id="rId28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1C212-2905-45B4-8D0F-1A0136280C32}">
  <dimension ref="A1:AB7"/>
  <sheetViews>
    <sheetView topLeftCell="M1" workbookViewId="0">
      <selection activeCell="AB6" sqref="AB6"/>
    </sheetView>
  </sheetViews>
  <sheetFormatPr defaultColWidth="10.77734375" defaultRowHeight="14.4" x14ac:dyDescent="0.3"/>
  <cols>
    <col min="1" max="16384" width="10.77734375" style="15"/>
  </cols>
  <sheetData>
    <row r="1" spans="1:28" s="68" customFormat="1" ht="55.2"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2501</v>
      </c>
      <c r="O1" s="67" t="s">
        <v>2500</v>
      </c>
      <c r="P1" s="67" t="s">
        <v>2499</v>
      </c>
      <c r="Q1" s="67" t="s">
        <v>2498</v>
      </c>
      <c r="R1" s="67" t="s">
        <v>3139</v>
      </c>
      <c r="S1" s="67" t="s">
        <v>2497</v>
      </c>
      <c r="T1" s="67" t="s">
        <v>2496</v>
      </c>
      <c r="U1" s="67" t="s">
        <v>4036</v>
      </c>
      <c r="V1" s="67" t="s">
        <v>2494</v>
      </c>
      <c r="W1" s="67" t="s">
        <v>2493</v>
      </c>
      <c r="X1" s="67" t="s">
        <v>2492</v>
      </c>
      <c r="Y1" s="67" t="s">
        <v>2491</v>
      </c>
      <c r="Z1" s="67" t="s">
        <v>2490</v>
      </c>
      <c r="AA1" s="68" t="s">
        <v>2489</v>
      </c>
      <c r="AB1" s="68" t="s">
        <v>2488</v>
      </c>
    </row>
    <row r="2" spans="1:28" x14ac:dyDescent="0.3">
      <c r="A2" s="15" t="s">
        <v>3728</v>
      </c>
      <c r="C2" s="15" t="s">
        <v>1478</v>
      </c>
      <c r="D2" s="71" t="s">
        <v>1674</v>
      </c>
      <c r="E2" s="15" t="s">
        <v>2515</v>
      </c>
      <c r="F2" s="77"/>
      <c r="I2" s="15" t="s">
        <v>1464</v>
      </c>
      <c r="K2" s="15" t="s">
        <v>2487</v>
      </c>
      <c r="L2" s="16"/>
      <c r="X2" s="16"/>
      <c r="Y2" s="16"/>
      <c r="Z2" s="16"/>
      <c r="AB2" s="15" t="s">
        <v>4063</v>
      </c>
    </row>
    <row r="3" spans="1:28" x14ac:dyDescent="0.3">
      <c r="A3" s="15" t="s">
        <v>3729</v>
      </c>
      <c r="C3" s="15" t="s">
        <v>1478</v>
      </c>
      <c r="D3" s="71" t="s">
        <v>1674</v>
      </c>
      <c r="E3" s="15" t="s">
        <v>2515</v>
      </c>
      <c r="H3" s="70"/>
      <c r="I3" s="15" t="s">
        <v>1464</v>
      </c>
      <c r="K3" s="80" t="s">
        <v>3795</v>
      </c>
      <c r="V3" s="16"/>
      <c r="AB3" s="15" t="s">
        <v>4063</v>
      </c>
    </row>
    <row r="4" spans="1:28" x14ac:dyDescent="0.3">
      <c r="A4" s="15" t="s">
        <v>3730</v>
      </c>
      <c r="C4" s="15" t="s">
        <v>1478</v>
      </c>
      <c r="D4" s="71" t="s">
        <v>4030</v>
      </c>
      <c r="E4" s="15" t="s">
        <v>2515</v>
      </c>
      <c r="H4" s="70"/>
      <c r="I4" s="15" t="s">
        <v>1464</v>
      </c>
      <c r="K4" s="15" t="s">
        <v>4029</v>
      </c>
      <c r="V4" s="16"/>
      <c r="AB4" s="15" t="s">
        <v>4063</v>
      </c>
    </row>
    <row r="5" spans="1:28" x14ac:dyDescent="0.3">
      <c r="A5" s="15" t="s">
        <v>3731</v>
      </c>
      <c r="C5" s="15" t="s">
        <v>1478</v>
      </c>
      <c r="D5" s="71" t="s">
        <v>4031</v>
      </c>
      <c r="E5" s="15" t="s">
        <v>2515</v>
      </c>
      <c r="H5" s="70"/>
      <c r="I5" s="15" t="s">
        <v>1464</v>
      </c>
      <c r="K5" s="15" t="s">
        <v>4032</v>
      </c>
      <c r="V5" s="16"/>
      <c r="AB5" s="15" t="s">
        <v>4063</v>
      </c>
    </row>
    <row r="6" spans="1:28" x14ac:dyDescent="0.3">
      <c r="A6" s="15" t="s">
        <v>3732</v>
      </c>
      <c r="C6" s="15" t="s">
        <v>1478</v>
      </c>
      <c r="D6" s="71" t="s">
        <v>1674</v>
      </c>
      <c r="E6" s="15" t="s">
        <v>2515</v>
      </c>
      <c r="H6" s="70"/>
      <c r="I6" s="15" t="s">
        <v>1464</v>
      </c>
      <c r="K6" s="15" t="s">
        <v>3796</v>
      </c>
      <c r="V6" s="16"/>
      <c r="AB6" s="15" t="s">
        <v>4063</v>
      </c>
    </row>
    <row r="7" spans="1:28" x14ac:dyDescent="0.3">
      <c r="A7" s="15" t="s">
        <v>3765</v>
      </c>
      <c r="C7" s="15" t="s">
        <v>1478</v>
      </c>
      <c r="D7" s="71" t="s">
        <v>1674</v>
      </c>
      <c r="E7" s="15" t="s">
        <v>2515</v>
      </c>
      <c r="H7" s="70"/>
      <c r="I7" s="15" t="s">
        <v>2486</v>
      </c>
      <c r="K7" s="15" t="s">
        <v>3792</v>
      </c>
      <c r="V7" s="16"/>
    </row>
  </sheetData>
  <phoneticPr fontId="3"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292E6-8F46-4697-BEC7-DD755D715DBC}">
  <dimension ref="A1:AB50"/>
  <sheetViews>
    <sheetView zoomScaleNormal="100" workbookViewId="0">
      <pane ySplit="1" topLeftCell="A2" activePane="bottomLeft" state="frozen"/>
      <selection activeCell="G1" sqref="G1"/>
      <selection pane="bottomLeft" activeCell="E2" sqref="E2"/>
    </sheetView>
  </sheetViews>
  <sheetFormatPr defaultColWidth="10.77734375" defaultRowHeight="14.4" x14ac:dyDescent="0.3"/>
  <cols>
    <col min="1" max="4" width="10.77734375" style="17"/>
    <col min="5" max="5" width="10.77734375" style="71"/>
    <col min="6"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2532</v>
      </c>
      <c r="B2" s="72" t="s">
        <v>0</v>
      </c>
      <c r="C2" s="17" t="s">
        <v>1478</v>
      </c>
      <c r="D2" s="42">
        <v>7190</v>
      </c>
      <c r="E2" s="17" t="s">
        <v>12</v>
      </c>
      <c r="G2" s="17" t="s">
        <v>13</v>
      </c>
      <c r="H2" s="17">
        <v>4</v>
      </c>
      <c r="I2" s="17" t="s">
        <v>2484</v>
      </c>
      <c r="K2" s="17" t="s">
        <v>14</v>
      </c>
      <c r="L2" s="17" t="s">
        <v>15</v>
      </c>
      <c r="N2" s="17">
        <v>1</v>
      </c>
      <c r="S2" s="17" t="s">
        <v>15</v>
      </c>
      <c r="V2" s="17" t="s">
        <v>16</v>
      </c>
      <c r="Y2" s="17">
        <v>1</v>
      </c>
    </row>
    <row r="3" spans="1:28" x14ac:dyDescent="0.3">
      <c r="B3" s="72"/>
    </row>
    <row r="4" spans="1:28" x14ac:dyDescent="0.3">
      <c r="B4" s="72"/>
    </row>
    <row r="5" spans="1:28" x14ac:dyDescent="0.3">
      <c r="B5" s="72"/>
    </row>
    <row r="6" spans="1:28" x14ac:dyDescent="0.3">
      <c r="B6" s="72"/>
    </row>
    <row r="7" spans="1:28" x14ac:dyDescent="0.3">
      <c r="B7" s="72"/>
    </row>
    <row r="8" spans="1:28" x14ac:dyDescent="0.3">
      <c r="B8" s="72"/>
    </row>
    <row r="9" spans="1:28" x14ac:dyDescent="0.3">
      <c r="B9" s="72"/>
    </row>
    <row r="10" spans="1:28" x14ac:dyDescent="0.3">
      <c r="B10" s="72"/>
    </row>
    <row r="11" spans="1:28" x14ac:dyDescent="0.3">
      <c r="B11" s="72"/>
    </row>
    <row r="12" spans="1:28" x14ac:dyDescent="0.3">
      <c r="B12" s="72"/>
    </row>
    <row r="13" spans="1:28" x14ac:dyDescent="0.3">
      <c r="B13" s="72"/>
    </row>
    <row r="14" spans="1:28" x14ac:dyDescent="0.3">
      <c r="B14" s="72"/>
    </row>
    <row r="15" spans="1:28" x14ac:dyDescent="0.3">
      <c r="B15" s="72"/>
    </row>
    <row r="16" spans="1:28" x14ac:dyDescent="0.3">
      <c r="B16" s="72"/>
    </row>
    <row r="17" spans="2:21" x14ac:dyDescent="0.3">
      <c r="B17" s="72"/>
      <c r="U17" s="87"/>
    </row>
    <row r="18" spans="2:21" x14ac:dyDescent="0.3">
      <c r="B18" s="72"/>
    </row>
    <row r="19" spans="2:21" x14ac:dyDescent="0.3">
      <c r="B19" s="72"/>
    </row>
    <row r="20" spans="2:21" x14ac:dyDescent="0.3">
      <c r="B20" s="72"/>
      <c r="N20" s="87"/>
    </row>
    <row r="21" spans="2:21" x14ac:dyDescent="0.3">
      <c r="B21" s="72"/>
    </row>
    <row r="22" spans="2:21" x14ac:dyDescent="0.3">
      <c r="B22" s="72"/>
    </row>
    <row r="23" spans="2:21" x14ac:dyDescent="0.3">
      <c r="B23" s="72"/>
    </row>
    <row r="24" spans="2:21" x14ac:dyDescent="0.3">
      <c r="B24" s="72"/>
    </row>
    <row r="25" spans="2:21" x14ac:dyDescent="0.3">
      <c r="B25" s="72"/>
    </row>
    <row r="26" spans="2:21" x14ac:dyDescent="0.3">
      <c r="B26" s="72"/>
    </row>
    <row r="27" spans="2:21" x14ac:dyDescent="0.3">
      <c r="B27" s="72"/>
    </row>
    <row r="28" spans="2:21" x14ac:dyDescent="0.3">
      <c r="B28" s="72"/>
    </row>
    <row r="29" spans="2:21" x14ac:dyDescent="0.3">
      <c r="B29" s="72"/>
    </row>
    <row r="30" spans="2:21" x14ac:dyDescent="0.3">
      <c r="B30" s="72"/>
    </row>
    <row r="31" spans="2:21" x14ac:dyDescent="0.3">
      <c r="B31" s="72"/>
    </row>
    <row r="32" spans="2:21" x14ac:dyDescent="0.3">
      <c r="B32" s="72"/>
    </row>
    <row r="33" spans="2:2" x14ac:dyDescent="0.3">
      <c r="B33" s="72"/>
    </row>
    <row r="34" spans="2:2" x14ac:dyDescent="0.3">
      <c r="B34" s="72"/>
    </row>
    <row r="35" spans="2:2" x14ac:dyDescent="0.3">
      <c r="B35" s="72"/>
    </row>
    <row r="36" spans="2:2" x14ac:dyDescent="0.3">
      <c r="B36" s="72"/>
    </row>
    <row r="37" spans="2:2" x14ac:dyDescent="0.3">
      <c r="B37" s="72"/>
    </row>
    <row r="38" spans="2:2" x14ac:dyDescent="0.3">
      <c r="B38" s="72"/>
    </row>
    <row r="39" spans="2:2" x14ac:dyDescent="0.3">
      <c r="B39" s="72"/>
    </row>
    <row r="40" spans="2:2" x14ac:dyDescent="0.3">
      <c r="B40" s="72"/>
    </row>
    <row r="41" spans="2:2" x14ac:dyDescent="0.3">
      <c r="B41" s="72"/>
    </row>
    <row r="42" spans="2:2" x14ac:dyDescent="0.3">
      <c r="B42" s="72"/>
    </row>
    <row r="43" spans="2:2" x14ac:dyDescent="0.3">
      <c r="B43" s="72"/>
    </row>
    <row r="44" spans="2:2" x14ac:dyDescent="0.3">
      <c r="B44" s="72"/>
    </row>
    <row r="45" spans="2:2" x14ac:dyDescent="0.3">
      <c r="B45" s="72"/>
    </row>
    <row r="46" spans="2:2" x14ac:dyDescent="0.3">
      <c r="B46" s="72"/>
    </row>
    <row r="47" spans="2:2" x14ac:dyDescent="0.3">
      <c r="B47" s="72"/>
    </row>
    <row r="48" spans="2:2" x14ac:dyDescent="0.3">
      <c r="B48" s="72"/>
    </row>
    <row r="49" spans="2:2" x14ac:dyDescent="0.3">
      <c r="B49" s="72"/>
    </row>
    <row r="50" spans="2:2" ht="28.8" x14ac:dyDescent="0.55000000000000004">
      <c r="B50" s="88"/>
    </row>
  </sheetData>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D2BFD-C7BB-4A7D-B325-7C964B3C3FF2}">
  <sheetPr codeName="Sheet27"/>
  <dimension ref="A1:Y147"/>
  <sheetViews>
    <sheetView zoomScaleNormal="100" workbookViewId="0">
      <pane ySplit="1" topLeftCell="A112" activePane="bottomLeft" state="frozen"/>
      <selection activeCell="G1" sqref="G1"/>
      <selection pane="bottomLeft" activeCell="B121" sqref="B121"/>
    </sheetView>
  </sheetViews>
  <sheetFormatPr defaultColWidth="10.77734375" defaultRowHeight="14.4" x14ac:dyDescent="0.3"/>
  <cols>
    <col min="1" max="1" width="10.77734375" style="71"/>
    <col min="2" max="4" width="10.77734375" style="15"/>
    <col min="5" max="5" width="10.77734375" style="70"/>
    <col min="6" max="16384" width="10.77734375" style="15"/>
  </cols>
  <sheetData>
    <row r="1" spans="1:11" s="68" customFormat="1" ht="55.2" x14ac:dyDescent="0.3">
      <c r="A1" s="73" t="s">
        <v>4028</v>
      </c>
      <c r="B1" s="67" t="s">
        <v>3733</v>
      </c>
      <c r="C1" s="67" t="s">
        <v>2509</v>
      </c>
      <c r="D1" s="67" t="s">
        <v>2508</v>
      </c>
      <c r="E1" s="67" t="s">
        <v>2507</v>
      </c>
      <c r="F1" s="67" t="s">
        <v>2506</v>
      </c>
      <c r="G1" s="67" t="s">
        <v>2505</v>
      </c>
      <c r="H1" s="67" t="s">
        <v>2504</v>
      </c>
      <c r="I1" s="67" t="s">
        <v>2503</v>
      </c>
      <c r="J1" s="68" t="s">
        <v>2489</v>
      </c>
      <c r="K1" s="68" t="s">
        <v>2488</v>
      </c>
    </row>
    <row r="2" spans="1:11" x14ac:dyDescent="0.3">
      <c r="A2" s="42" t="s">
        <v>1480</v>
      </c>
      <c r="B2" s="15" t="s">
        <v>1481</v>
      </c>
      <c r="E2" s="69"/>
      <c r="F2" s="15" t="s">
        <v>1482</v>
      </c>
      <c r="H2" s="15" t="s">
        <v>3793</v>
      </c>
      <c r="K2" s="15" t="s">
        <v>4016</v>
      </c>
    </row>
    <row r="3" spans="1:11" x14ac:dyDescent="0.3">
      <c r="A3" s="42" t="s">
        <v>1483</v>
      </c>
      <c r="B3" s="15" t="s">
        <v>1484</v>
      </c>
      <c r="E3" s="69"/>
      <c r="F3" s="15" t="s">
        <v>1485</v>
      </c>
      <c r="H3" s="15" t="s">
        <v>1486</v>
      </c>
    </row>
    <row r="4" spans="1:11" x14ac:dyDescent="0.3">
      <c r="A4" s="42" t="s">
        <v>1487</v>
      </c>
      <c r="B4" s="15" t="s">
        <v>1488</v>
      </c>
      <c r="E4" s="69">
        <v>6</v>
      </c>
      <c r="F4" s="15" t="s">
        <v>4</v>
      </c>
      <c r="G4" s="15" t="s">
        <v>1489</v>
      </c>
      <c r="H4" s="15" t="s">
        <v>3794</v>
      </c>
      <c r="I4" s="15" t="s">
        <v>1490</v>
      </c>
      <c r="J4" s="4" t="s">
        <v>1491</v>
      </c>
      <c r="K4" s="15" t="s">
        <v>4017</v>
      </c>
    </row>
    <row r="5" spans="1:11" x14ac:dyDescent="0.3">
      <c r="A5" s="42" t="s">
        <v>1487</v>
      </c>
      <c r="B5" s="15" t="s">
        <v>1488</v>
      </c>
      <c r="E5" s="69">
        <v>7</v>
      </c>
      <c r="F5" s="15" t="s">
        <v>4</v>
      </c>
      <c r="G5" s="15" t="s">
        <v>1489</v>
      </c>
      <c r="H5" s="15" t="s">
        <v>1492</v>
      </c>
      <c r="I5" s="15" t="s">
        <v>1490</v>
      </c>
      <c r="J5" s="4" t="s">
        <v>1493</v>
      </c>
      <c r="K5" s="15" t="s">
        <v>4015</v>
      </c>
    </row>
    <row r="6" spans="1:11" x14ac:dyDescent="0.3">
      <c r="A6" s="42">
        <v>13</v>
      </c>
      <c r="B6" s="15" t="s">
        <v>1494</v>
      </c>
      <c r="E6" s="69">
        <v>51</v>
      </c>
      <c r="F6" s="15" t="s">
        <v>1495</v>
      </c>
      <c r="H6" s="15" t="s">
        <v>1496</v>
      </c>
      <c r="I6" s="15" t="s">
        <v>1490</v>
      </c>
      <c r="K6" s="15" t="s">
        <v>1497</v>
      </c>
    </row>
    <row r="7" spans="1:11" x14ac:dyDescent="0.3">
      <c r="A7" s="42" t="s">
        <v>1498</v>
      </c>
      <c r="B7" s="15" t="s">
        <v>1499</v>
      </c>
      <c r="E7" s="16"/>
      <c r="F7" s="15" t="s">
        <v>1500</v>
      </c>
      <c r="H7" s="15" t="s">
        <v>1501</v>
      </c>
    </row>
    <row r="8" spans="1:11" x14ac:dyDescent="0.3">
      <c r="A8" s="42">
        <v>595</v>
      </c>
      <c r="B8" s="15" t="s">
        <v>1502</v>
      </c>
      <c r="E8" s="16"/>
      <c r="F8" s="15" t="s">
        <v>9</v>
      </c>
      <c r="H8" s="15" t="s">
        <v>1503</v>
      </c>
      <c r="K8" s="15" t="s">
        <v>1504</v>
      </c>
    </row>
    <row r="9" spans="1:11" x14ac:dyDescent="0.3">
      <c r="A9" s="42">
        <v>597</v>
      </c>
      <c r="B9" s="15" t="s">
        <v>1505</v>
      </c>
      <c r="E9" s="16"/>
      <c r="F9" s="15" t="s">
        <v>9</v>
      </c>
      <c r="H9" s="15" t="s">
        <v>1506</v>
      </c>
      <c r="K9" s="15" t="s">
        <v>1504</v>
      </c>
    </row>
    <row r="10" spans="1:11" x14ac:dyDescent="0.3">
      <c r="A10" s="42">
        <v>597</v>
      </c>
      <c r="B10" s="15" t="s">
        <v>1507</v>
      </c>
      <c r="E10" s="16">
        <v>2</v>
      </c>
      <c r="F10" s="15" t="s">
        <v>1508</v>
      </c>
      <c r="H10" s="15" t="s">
        <v>1509</v>
      </c>
      <c r="K10" s="15" t="s">
        <v>1504</v>
      </c>
    </row>
    <row r="11" spans="1:11" x14ac:dyDescent="0.3">
      <c r="A11" s="42">
        <v>602</v>
      </c>
      <c r="B11" s="15" t="s">
        <v>1494</v>
      </c>
      <c r="E11" s="16">
        <v>5</v>
      </c>
      <c r="F11" s="15" t="s">
        <v>1495</v>
      </c>
      <c r="H11" s="15" t="s">
        <v>1510</v>
      </c>
      <c r="K11" s="15" t="s">
        <v>1504</v>
      </c>
    </row>
    <row r="12" spans="1:11" x14ac:dyDescent="0.3">
      <c r="A12" s="42">
        <v>602</v>
      </c>
      <c r="B12" s="15" t="s">
        <v>1511</v>
      </c>
      <c r="E12" s="16"/>
      <c r="F12" s="15" t="s">
        <v>1512</v>
      </c>
      <c r="G12" s="15" t="s">
        <v>1513</v>
      </c>
      <c r="H12" s="15" t="s">
        <v>4000</v>
      </c>
      <c r="K12" s="15" t="s">
        <v>4014</v>
      </c>
    </row>
    <row r="13" spans="1:11" x14ac:dyDescent="0.3">
      <c r="A13" s="42">
        <v>1307</v>
      </c>
      <c r="B13" s="15" t="s">
        <v>1494</v>
      </c>
      <c r="E13" s="16">
        <v>2</v>
      </c>
      <c r="F13" s="15" t="s">
        <v>9</v>
      </c>
      <c r="H13" s="15" t="s">
        <v>4008</v>
      </c>
      <c r="I13" s="15" t="s">
        <v>1490</v>
      </c>
      <c r="K13" s="15" t="s">
        <v>4013</v>
      </c>
    </row>
    <row r="14" spans="1:11" x14ac:dyDescent="0.3">
      <c r="A14" s="42">
        <v>1217</v>
      </c>
      <c r="B14" s="15" t="s">
        <v>1488</v>
      </c>
      <c r="E14" s="16">
        <v>14</v>
      </c>
      <c r="F14" s="15" t="s">
        <v>4</v>
      </c>
      <c r="G14" s="15" t="s">
        <v>1489</v>
      </c>
      <c r="H14" s="15" t="s">
        <v>1514</v>
      </c>
      <c r="J14" s="15" t="s">
        <v>1515</v>
      </c>
      <c r="K14" s="15" t="s">
        <v>4009</v>
      </c>
    </row>
    <row r="15" spans="1:11" x14ac:dyDescent="0.3">
      <c r="A15" s="42">
        <v>3994</v>
      </c>
      <c r="B15" s="15" t="s">
        <v>8</v>
      </c>
      <c r="E15" s="16">
        <v>2</v>
      </c>
      <c r="F15" s="15" t="s">
        <v>1495</v>
      </c>
      <c r="H15" s="15" t="s">
        <v>1516</v>
      </c>
      <c r="I15" s="15" t="s">
        <v>1490</v>
      </c>
      <c r="K15" s="15" t="s">
        <v>4010</v>
      </c>
    </row>
    <row r="16" spans="1:11" x14ac:dyDescent="0.3">
      <c r="A16" s="42" t="s">
        <v>1517</v>
      </c>
      <c r="B16" s="15" t="s">
        <v>1518</v>
      </c>
      <c r="E16" s="15"/>
      <c r="F16" s="15" t="s">
        <v>1500</v>
      </c>
      <c r="H16" s="15" t="s">
        <v>1519</v>
      </c>
    </row>
    <row r="17" spans="1:11" x14ac:dyDescent="0.3">
      <c r="A17" s="42" t="s">
        <v>1520</v>
      </c>
      <c r="B17" s="15" t="s">
        <v>1505</v>
      </c>
      <c r="E17" s="15"/>
      <c r="F17" s="15" t="s">
        <v>1521</v>
      </c>
      <c r="H17" s="15" t="s">
        <v>1522</v>
      </c>
      <c r="I17" s="15" t="s">
        <v>1523</v>
      </c>
      <c r="K17" s="15" t="s">
        <v>4011</v>
      </c>
    </row>
    <row r="18" spans="1:11" x14ac:dyDescent="0.3">
      <c r="A18" s="42" t="s">
        <v>1524</v>
      </c>
      <c r="B18" s="15" t="s">
        <v>1525</v>
      </c>
      <c r="E18" s="15"/>
      <c r="F18" s="15" t="s">
        <v>1526</v>
      </c>
      <c r="H18" s="15" t="s">
        <v>1527</v>
      </c>
      <c r="K18" s="15" t="s">
        <v>4012</v>
      </c>
    </row>
    <row r="19" spans="1:11" x14ac:dyDescent="0.3">
      <c r="A19" s="42">
        <v>6857</v>
      </c>
      <c r="B19" s="15" t="s">
        <v>2482</v>
      </c>
      <c r="E19" s="15"/>
      <c r="F19" s="15" t="s">
        <v>2481</v>
      </c>
      <c r="H19" s="15" t="s">
        <v>2218</v>
      </c>
    </row>
    <row r="20" spans="1:11" x14ac:dyDescent="0.3">
      <c r="A20" s="42">
        <v>7054</v>
      </c>
      <c r="B20" s="15" t="s">
        <v>1528</v>
      </c>
      <c r="E20" s="16">
        <v>1</v>
      </c>
      <c r="F20" s="15" t="s">
        <v>2484</v>
      </c>
      <c r="H20" s="15" t="s">
        <v>1529</v>
      </c>
      <c r="J20" s="4" t="s">
        <v>2485</v>
      </c>
      <c r="K20" s="15" t="s">
        <v>4006</v>
      </c>
    </row>
    <row r="21" spans="1:11" x14ac:dyDescent="0.3">
      <c r="A21" s="42">
        <v>7141</v>
      </c>
      <c r="B21" s="15" t="s">
        <v>12</v>
      </c>
      <c r="E21" s="16">
        <v>1</v>
      </c>
      <c r="F21" s="15" t="s">
        <v>2484</v>
      </c>
      <c r="H21" s="15" t="s">
        <v>1530</v>
      </c>
      <c r="J21" s="4" t="s">
        <v>2485</v>
      </c>
      <c r="K21" s="15" t="s">
        <v>4006</v>
      </c>
    </row>
    <row r="22" spans="1:11" x14ac:dyDescent="0.3">
      <c r="A22" s="42">
        <v>7145</v>
      </c>
      <c r="B22" s="15" t="s">
        <v>1531</v>
      </c>
      <c r="E22" s="16"/>
      <c r="F22" s="15" t="s">
        <v>2484</v>
      </c>
      <c r="H22" s="15" t="s">
        <v>1532</v>
      </c>
      <c r="J22" s="4" t="s">
        <v>2485</v>
      </c>
      <c r="K22" s="15" t="s">
        <v>4006</v>
      </c>
    </row>
    <row r="23" spans="1:11" x14ac:dyDescent="0.3">
      <c r="A23" s="42">
        <v>7146</v>
      </c>
      <c r="B23" s="15" t="s">
        <v>1533</v>
      </c>
      <c r="E23" s="16">
        <v>6</v>
      </c>
      <c r="F23" s="15" t="s">
        <v>2484</v>
      </c>
      <c r="H23" s="15" t="s">
        <v>1534</v>
      </c>
      <c r="J23" s="4" t="s">
        <v>2485</v>
      </c>
      <c r="K23" s="15" t="s">
        <v>4006</v>
      </c>
    </row>
    <row r="24" spans="1:11" x14ac:dyDescent="0.3">
      <c r="A24" s="42">
        <v>7152</v>
      </c>
      <c r="B24" s="15" t="s">
        <v>1535</v>
      </c>
      <c r="E24" s="16">
        <v>6</v>
      </c>
      <c r="F24" s="15" t="s">
        <v>2484</v>
      </c>
      <c r="H24" s="15" t="s">
        <v>1536</v>
      </c>
      <c r="J24" s="4" t="s">
        <v>2485</v>
      </c>
      <c r="K24" s="15" t="s">
        <v>4006</v>
      </c>
    </row>
    <row r="25" spans="1:11" x14ac:dyDescent="0.3">
      <c r="A25" s="42">
        <v>7153</v>
      </c>
      <c r="B25" s="15" t="s">
        <v>1535</v>
      </c>
      <c r="E25" s="16">
        <v>6</v>
      </c>
      <c r="F25" s="15" t="s">
        <v>2484</v>
      </c>
      <c r="H25" s="15" t="s">
        <v>1537</v>
      </c>
      <c r="J25" s="4" t="s">
        <v>2485</v>
      </c>
      <c r="K25" s="15" t="s">
        <v>4006</v>
      </c>
    </row>
    <row r="26" spans="1:11" x14ac:dyDescent="0.3">
      <c r="A26" s="42">
        <v>7206</v>
      </c>
      <c r="B26" s="15" t="s">
        <v>1533</v>
      </c>
      <c r="E26" s="16">
        <v>4</v>
      </c>
      <c r="F26" s="15" t="s">
        <v>2484</v>
      </c>
      <c r="H26" s="15" t="s">
        <v>1538</v>
      </c>
      <c r="J26" s="4" t="s">
        <v>2485</v>
      </c>
      <c r="K26" s="15" t="s">
        <v>4006</v>
      </c>
    </row>
    <row r="27" spans="1:11" x14ac:dyDescent="0.3">
      <c r="A27" s="42">
        <v>7260</v>
      </c>
      <c r="B27" s="15" t="s">
        <v>12</v>
      </c>
      <c r="E27" s="16">
        <v>4</v>
      </c>
      <c r="F27" s="15" t="s">
        <v>2484</v>
      </c>
      <c r="H27" s="15" t="s">
        <v>1539</v>
      </c>
      <c r="J27" s="4" t="s">
        <v>2485</v>
      </c>
      <c r="K27" s="15" t="s">
        <v>4006</v>
      </c>
    </row>
    <row r="28" spans="1:11" x14ac:dyDescent="0.3">
      <c r="A28" s="42">
        <v>7826</v>
      </c>
      <c r="B28" s="15" t="s">
        <v>30</v>
      </c>
      <c r="E28" s="69"/>
      <c r="F28" s="15" t="s">
        <v>25</v>
      </c>
      <c r="G28" s="15" t="s">
        <v>26</v>
      </c>
      <c r="H28" s="15" t="s">
        <v>1541</v>
      </c>
      <c r="K28" s="15" t="s">
        <v>4006</v>
      </c>
    </row>
    <row r="29" spans="1:11" x14ac:dyDescent="0.3">
      <c r="A29" s="42">
        <v>7847</v>
      </c>
      <c r="B29" s="15" t="s">
        <v>30</v>
      </c>
      <c r="D29" s="15" t="s">
        <v>31</v>
      </c>
      <c r="E29" s="69"/>
      <c r="F29" s="15" t="s">
        <v>25</v>
      </c>
      <c r="G29" s="15" t="s">
        <v>26</v>
      </c>
      <c r="H29" s="15" t="s">
        <v>1543</v>
      </c>
      <c r="I29" s="15" t="s">
        <v>1544</v>
      </c>
      <c r="K29" s="15" t="s">
        <v>4006</v>
      </c>
    </row>
    <row r="30" spans="1:11" ht="13.95" customHeight="1" x14ac:dyDescent="0.3">
      <c r="A30" s="42">
        <v>7867</v>
      </c>
      <c r="B30" s="15" t="s">
        <v>123</v>
      </c>
      <c r="C30" s="15" t="s">
        <v>124</v>
      </c>
      <c r="D30" s="15" t="s">
        <v>125</v>
      </c>
      <c r="E30" s="16">
        <v>4</v>
      </c>
      <c r="F30" s="15" t="s">
        <v>126</v>
      </c>
      <c r="G30" s="15" t="s">
        <v>127</v>
      </c>
      <c r="H30" s="15" t="s">
        <v>4018</v>
      </c>
      <c r="I30" s="17"/>
      <c r="K30" s="15" t="s">
        <v>4037</v>
      </c>
    </row>
    <row r="31" spans="1:11" ht="13.95" customHeight="1" x14ac:dyDescent="0.3">
      <c r="A31" s="42">
        <v>8402</v>
      </c>
      <c r="B31" s="15" t="s">
        <v>1545</v>
      </c>
      <c r="D31" s="15" t="s">
        <v>125</v>
      </c>
      <c r="E31" s="16" t="s">
        <v>1546</v>
      </c>
      <c r="F31" s="15" t="s">
        <v>4</v>
      </c>
      <c r="G31" s="15" t="s">
        <v>311</v>
      </c>
      <c r="H31" s="15" t="s">
        <v>1547</v>
      </c>
      <c r="I31" s="17" t="s">
        <v>1548</v>
      </c>
      <c r="J31" s="4" t="s">
        <v>1549</v>
      </c>
      <c r="K31" s="15" t="s">
        <v>4019</v>
      </c>
    </row>
    <row r="32" spans="1:11" x14ac:dyDescent="0.3">
      <c r="A32" s="42">
        <v>8509</v>
      </c>
      <c r="B32" s="15" t="s">
        <v>30</v>
      </c>
      <c r="C32" s="15" t="s">
        <v>199</v>
      </c>
      <c r="D32" s="15" t="s">
        <v>31</v>
      </c>
      <c r="E32" s="69"/>
      <c r="F32" s="15" t="s">
        <v>25</v>
      </c>
      <c r="G32" s="15" t="s">
        <v>26</v>
      </c>
      <c r="H32" s="15" t="s">
        <v>1550</v>
      </c>
      <c r="I32" s="15" t="s">
        <v>1551</v>
      </c>
      <c r="K32" s="15" t="s">
        <v>4037</v>
      </c>
    </row>
    <row r="33" spans="1:11" x14ac:dyDescent="0.3">
      <c r="A33" s="42">
        <v>8516</v>
      </c>
      <c r="B33" s="15" t="s">
        <v>30</v>
      </c>
      <c r="C33" s="15" t="s">
        <v>199</v>
      </c>
      <c r="D33" s="15" t="s">
        <v>31</v>
      </c>
      <c r="E33" s="69"/>
      <c r="F33" s="15" t="s">
        <v>25</v>
      </c>
      <c r="G33" s="15" t="s">
        <v>26</v>
      </c>
      <c r="H33" s="15" t="s">
        <v>1552</v>
      </c>
      <c r="I33" s="15" t="s">
        <v>1553</v>
      </c>
      <c r="K33" s="15" t="s">
        <v>4037</v>
      </c>
    </row>
    <row r="34" spans="1:11" x14ac:dyDescent="0.3">
      <c r="A34" s="42">
        <v>8612</v>
      </c>
      <c r="B34" s="15" t="s">
        <v>30</v>
      </c>
      <c r="C34" s="15" t="s">
        <v>199</v>
      </c>
      <c r="D34" s="15" t="s">
        <v>31</v>
      </c>
      <c r="E34" s="69"/>
      <c r="F34" s="15" t="s">
        <v>25</v>
      </c>
      <c r="G34" s="15" t="s">
        <v>26</v>
      </c>
      <c r="H34" s="15" t="s">
        <v>1554</v>
      </c>
      <c r="K34" s="15" t="s">
        <v>4020</v>
      </c>
    </row>
    <row r="35" spans="1:11" x14ac:dyDescent="0.3">
      <c r="A35" s="42">
        <v>8617</v>
      </c>
      <c r="B35" s="15" t="s">
        <v>30</v>
      </c>
      <c r="C35" s="15" t="s">
        <v>199</v>
      </c>
      <c r="D35" s="15" t="s">
        <v>31</v>
      </c>
      <c r="E35" s="69"/>
      <c r="F35" s="15" t="s">
        <v>25</v>
      </c>
      <c r="G35" s="15" t="s">
        <v>26</v>
      </c>
      <c r="H35" s="15" t="s">
        <v>3120</v>
      </c>
      <c r="K35" s="15" t="s">
        <v>4020</v>
      </c>
    </row>
    <row r="36" spans="1:11" x14ac:dyDescent="0.3">
      <c r="A36" s="42" t="s">
        <v>1555</v>
      </c>
      <c r="B36" s="15" t="s">
        <v>22</v>
      </c>
      <c r="C36" s="15" t="s">
        <v>23</v>
      </c>
      <c r="D36" s="15" t="s">
        <v>24</v>
      </c>
      <c r="E36" s="69">
        <v>12</v>
      </c>
      <c r="F36" s="15" t="s">
        <v>25</v>
      </c>
      <c r="G36" s="15" t="s">
        <v>26</v>
      </c>
      <c r="H36" s="15" t="s">
        <v>1556</v>
      </c>
      <c r="I36" s="15" t="s">
        <v>1557</v>
      </c>
      <c r="K36" s="15" t="s">
        <v>4020</v>
      </c>
    </row>
    <row r="37" spans="1:11" x14ac:dyDescent="0.3">
      <c r="A37" s="42">
        <v>8682</v>
      </c>
      <c r="B37" s="15" t="s">
        <v>1558</v>
      </c>
      <c r="C37" s="15" t="s">
        <v>1559</v>
      </c>
      <c r="D37" s="15" t="s">
        <v>1560</v>
      </c>
      <c r="E37" s="69">
        <v>2</v>
      </c>
      <c r="F37" s="15" t="s">
        <v>1384</v>
      </c>
      <c r="G37" s="17" t="s">
        <v>1385</v>
      </c>
      <c r="H37" s="15" t="s">
        <v>1561</v>
      </c>
      <c r="J37" s="4" t="s">
        <v>1562</v>
      </c>
      <c r="K37" s="15" t="s">
        <v>4037</v>
      </c>
    </row>
    <row r="38" spans="1:11" x14ac:dyDescent="0.3">
      <c r="A38" s="42">
        <v>8683</v>
      </c>
      <c r="B38" s="15" t="s">
        <v>1558</v>
      </c>
      <c r="C38" s="15" t="s">
        <v>1559</v>
      </c>
      <c r="D38" s="15" t="s">
        <v>1560</v>
      </c>
      <c r="E38" s="69">
        <v>2</v>
      </c>
      <c r="F38" s="15" t="s">
        <v>1384</v>
      </c>
      <c r="G38" s="17" t="s">
        <v>1385</v>
      </c>
      <c r="H38" s="15" t="s">
        <v>1563</v>
      </c>
      <c r="J38" s="4" t="s">
        <v>1564</v>
      </c>
      <c r="K38" s="15" t="s">
        <v>4037</v>
      </c>
    </row>
    <row r="39" spans="1:11" x14ac:dyDescent="0.3">
      <c r="A39" s="42">
        <v>8792</v>
      </c>
      <c r="B39" s="15" t="s">
        <v>30</v>
      </c>
      <c r="C39" s="15" t="s">
        <v>199</v>
      </c>
      <c r="D39" s="15" t="s">
        <v>31</v>
      </c>
      <c r="E39" s="69"/>
      <c r="F39" s="15" t="s">
        <v>25</v>
      </c>
      <c r="G39" s="15" t="s">
        <v>26</v>
      </c>
      <c r="H39" s="15" t="s">
        <v>1565</v>
      </c>
      <c r="I39" s="15" t="s">
        <v>1566</v>
      </c>
      <c r="K39" s="15" t="s">
        <v>4037</v>
      </c>
    </row>
    <row r="40" spans="1:11" x14ac:dyDescent="0.3">
      <c r="A40" s="42">
        <v>8985</v>
      </c>
      <c r="B40" s="15" t="s">
        <v>1567</v>
      </c>
      <c r="C40" s="15" t="s">
        <v>1568</v>
      </c>
      <c r="D40" s="15" t="s">
        <v>1569</v>
      </c>
      <c r="E40" s="16">
        <v>1</v>
      </c>
      <c r="F40" s="15" t="s">
        <v>1384</v>
      </c>
      <c r="G40" s="17" t="s">
        <v>1385</v>
      </c>
      <c r="H40" s="15" t="s">
        <v>1570</v>
      </c>
      <c r="J40" s="4" t="s">
        <v>1571</v>
      </c>
      <c r="K40" s="15" t="s">
        <v>4021</v>
      </c>
    </row>
    <row r="41" spans="1:11" x14ac:dyDescent="0.3">
      <c r="A41" s="42">
        <v>8988</v>
      </c>
      <c r="B41" s="15" t="s">
        <v>1567</v>
      </c>
      <c r="C41" s="15" t="s">
        <v>1568</v>
      </c>
      <c r="D41" s="15" t="s">
        <v>1569</v>
      </c>
      <c r="E41" s="16">
        <v>7</v>
      </c>
      <c r="F41" s="15" t="s">
        <v>1384</v>
      </c>
      <c r="G41" s="17" t="s">
        <v>1385</v>
      </c>
      <c r="H41" s="15" t="s">
        <v>1570</v>
      </c>
      <c r="J41" s="4" t="s">
        <v>4022</v>
      </c>
      <c r="K41" s="15" t="s">
        <v>4021</v>
      </c>
    </row>
    <row r="42" spans="1:11" x14ac:dyDescent="0.3">
      <c r="A42" s="42">
        <v>9209</v>
      </c>
      <c r="B42" s="15" t="s">
        <v>240</v>
      </c>
      <c r="D42" s="15" t="s">
        <v>24</v>
      </c>
      <c r="E42" s="16"/>
      <c r="F42" s="15" t="s">
        <v>25</v>
      </c>
      <c r="G42" s="15" t="s">
        <v>26</v>
      </c>
      <c r="H42" s="15" t="s">
        <v>1444</v>
      </c>
      <c r="I42" s="15" t="s">
        <v>1572</v>
      </c>
      <c r="K42" s="15" t="s">
        <v>4024</v>
      </c>
    </row>
    <row r="43" spans="1:11" x14ac:dyDescent="0.3">
      <c r="A43" s="42">
        <v>9244</v>
      </c>
      <c r="B43" s="15" t="s">
        <v>30</v>
      </c>
      <c r="C43" s="15" t="s">
        <v>542</v>
      </c>
      <c r="D43" s="15" t="s">
        <v>31</v>
      </c>
      <c r="E43" s="69">
        <v>3</v>
      </c>
      <c r="F43" s="15" t="s">
        <v>25</v>
      </c>
      <c r="G43" s="15" t="s">
        <v>26</v>
      </c>
      <c r="H43" s="15" t="s">
        <v>1573</v>
      </c>
      <c r="I43" s="15" t="s">
        <v>1490</v>
      </c>
      <c r="K43" s="15" t="s">
        <v>4023</v>
      </c>
    </row>
    <row r="44" spans="1:11" x14ac:dyDescent="0.3">
      <c r="A44" s="42">
        <v>9261</v>
      </c>
      <c r="B44" s="15" t="s">
        <v>30</v>
      </c>
      <c r="C44" s="15" t="s">
        <v>542</v>
      </c>
      <c r="D44" s="15" t="s">
        <v>31</v>
      </c>
      <c r="E44" s="15"/>
      <c r="F44" s="15" t="s">
        <v>25</v>
      </c>
      <c r="G44" s="15" t="s">
        <v>26</v>
      </c>
      <c r="H44" s="15" t="s">
        <v>1443</v>
      </c>
      <c r="I44" s="15" t="s">
        <v>1574</v>
      </c>
      <c r="K44" s="15" t="s">
        <v>4025</v>
      </c>
    </row>
    <row r="45" spans="1:11" x14ac:dyDescent="0.3">
      <c r="A45" s="42" t="s">
        <v>994</v>
      </c>
      <c r="B45" s="15" t="s">
        <v>22</v>
      </c>
      <c r="C45" s="15" t="s">
        <v>23</v>
      </c>
      <c r="D45" s="15" t="s">
        <v>24</v>
      </c>
      <c r="E45" s="69"/>
      <c r="F45" s="15" t="s">
        <v>25</v>
      </c>
      <c r="G45" s="15" t="s">
        <v>26</v>
      </c>
      <c r="H45" s="15" t="s">
        <v>1575</v>
      </c>
      <c r="K45" s="15" t="s">
        <v>1557</v>
      </c>
    </row>
    <row r="46" spans="1:11" x14ac:dyDescent="0.3">
      <c r="A46" s="42">
        <v>9618</v>
      </c>
      <c r="B46" s="15" t="s">
        <v>30</v>
      </c>
      <c r="D46" s="15" t="s">
        <v>31</v>
      </c>
      <c r="E46" s="69"/>
      <c r="F46" s="15" t="s">
        <v>25</v>
      </c>
      <c r="G46" s="15" t="s">
        <v>26</v>
      </c>
      <c r="H46" s="15" t="s">
        <v>1576</v>
      </c>
      <c r="I46" s="15" t="s">
        <v>1577</v>
      </c>
      <c r="K46" s="15" t="s">
        <v>4039</v>
      </c>
    </row>
    <row r="47" spans="1:11" x14ac:dyDescent="0.3">
      <c r="A47" s="42">
        <v>10406</v>
      </c>
      <c r="B47" s="15" t="s">
        <v>30</v>
      </c>
      <c r="C47" s="15" t="s">
        <v>542</v>
      </c>
      <c r="D47" s="15" t="s">
        <v>31</v>
      </c>
      <c r="E47" s="69"/>
      <c r="F47" s="15" t="s">
        <v>25</v>
      </c>
      <c r="G47" s="15" t="s">
        <v>26</v>
      </c>
      <c r="H47" s="15" t="s">
        <v>1578</v>
      </c>
      <c r="I47" s="15" t="s">
        <v>1579</v>
      </c>
      <c r="K47" s="15" t="s">
        <v>4037</v>
      </c>
    </row>
    <row r="48" spans="1:11" x14ac:dyDescent="0.3">
      <c r="A48" s="42">
        <v>11109</v>
      </c>
      <c r="B48" s="15" t="s">
        <v>30</v>
      </c>
      <c r="C48" s="15" t="s">
        <v>1210</v>
      </c>
      <c r="D48" s="15" t="s">
        <v>31</v>
      </c>
      <c r="E48" s="69">
        <v>3</v>
      </c>
      <c r="F48" s="15" t="s">
        <v>25</v>
      </c>
      <c r="G48" s="15" t="s">
        <v>26</v>
      </c>
      <c r="H48" s="15" t="s">
        <v>1445</v>
      </c>
      <c r="I48" s="15" t="s">
        <v>1577</v>
      </c>
    </row>
    <row r="49" spans="1:11" x14ac:dyDescent="0.3">
      <c r="A49" s="42">
        <v>11175</v>
      </c>
      <c r="B49" s="15" t="s">
        <v>240</v>
      </c>
      <c r="C49" s="15" t="s">
        <v>159</v>
      </c>
      <c r="D49" s="15" t="s">
        <v>24</v>
      </c>
      <c r="E49" s="69"/>
      <c r="F49" s="15" t="s">
        <v>25</v>
      </c>
      <c r="G49" s="15" t="s">
        <v>26</v>
      </c>
      <c r="H49" s="15" t="s">
        <v>1580</v>
      </c>
      <c r="K49" s="15" t="s">
        <v>4037</v>
      </c>
    </row>
    <row r="50" spans="1:11" x14ac:dyDescent="0.3">
      <c r="A50" s="42">
        <v>11318</v>
      </c>
      <c r="B50" s="15" t="s">
        <v>211</v>
      </c>
      <c r="D50" s="15" t="s">
        <v>125</v>
      </c>
      <c r="E50" s="69"/>
      <c r="F50" s="15" t="s">
        <v>294</v>
      </c>
      <c r="H50" s="15" t="s">
        <v>1581</v>
      </c>
      <c r="I50" s="15" t="s">
        <v>1582</v>
      </c>
      <c r="K50" s="15" t="s">
        <v>4038</v>
      </c>
    </row>
    <row r="51" spans="1:11" x14ac:dyDescent="0.3">
      <c r="A51" s="42">
        <v>11651</v>
      </c>
      <c r="B51" s="15" t="s">
        <v>30</v>
      </c>
      <c r="C51" s="15" t="s">
        <v>1210</v>
      </c>
      <c r="D51" s="15" t="s">
        <v>31</v>
      </c>
      <c r="E51" s="69">
        <v>2</v>
      </c>
      <c r="F51" s="15" t="s">
        <v>25</v>
      </c>
      <c r="G51" s="15" t="s">
        <v>26</v>
      </c>
      <c r="H51" s="15" t="s">
        <v>1583</v>
      </c>
      <c r="I51" s="15" t="s">
        <v>1490</v>
      </c>
      <c r="K51" s="15" t="s">
        <v>4005</v>
      </c>
    </row>
    <row r="52" spans="1:11" x14ac:dyDescent="0.3">
      <c r="A52" s="42">
        <v>11749</v>
      </c>
      <c r="B52" s="15" t="s">
        <v>30</v>
      </c>
      <c r="C52" s="15" t="s">
        <v>1210</v>
      </c>
      <c r="D52" s="15" t="s">
        <v>24</v>
      </c>
      <c r="E52" s="69"/>
      <c r="F52" s="15" t="s">
        <v>25</v>
      </c>
      <c r="G52" s="15" t="s">
        <v>26</v>
      </c>
      <c r="H52" s="15" t="s">
        <v>1584</v>
      </c>
      <c r="I52" s="15" t="s">
        <v>1585</v>
      </c>
      <c r="K52" s="15" t="s">
        <v>4005</v>
      </c>
    </row>
    <row r="53" spans="1:11" x14ac:dyDescent="0.3">
      <c r="A53" s="42">
        <v>11819</v>
      </c>
      <c r="B53" s="15" t="s">
        <v>30</v>
      </c>
      <c r="C53" s="15" t="s">
        <v>1210</v>
      </c>
      <c r="D53" s="15" t="s">
        <v>24</v>
      </c>
      <c r="E53" s="70">
        <v>2</v>
      </c>
      <c r="F53" s="15" t="s">
        <v>25</v>
      </c>
      <c r="G53" s="15" t="s">
        <v>26</v>
      </c>
      <c r="H53" s="15" t="s">
        <v>1586</v>
      </c>
      <c r="I53" s="15" t="s">
        <v>1490</v>
      </c>
      <c r="K53" s="15" t="s">
        <v>4042</v>
      </c>
    </row>
    <row r="54" spans="1:11" x14ac:dyDescent="0.3">
      <c r="A54" s="42">
        <v>11854</v>
      </c>
      <c r="B54" s="15" t="s">
        <v>30</v>
      </c>
      <c r="C54" s="15" t="s">
        <v>1404</v>
      </c>
      <c r="D54" s="15" t="s">
        <v>24</v>
      </c>
      <c r="E54" s="69">
        <v>2</v>
      </c>
      <c r="F54" s="15" t="s">
        <v>25</v>
      </c>
      <c r="G54" s="15" t="s">
        <v>26</v>
      </c>
      <c r="H54" s="15" t="s">
        <v>1587</v>
      </c>
      <c r="K54" s="15" t="s">
        <v>4040</v>
      </c>
    </row>
    <row r="55" spans="1:11" x14ac:dyDescent="0.3">
      <c r="A55" s="42">
        <v>11973</v>
      </c>
      <c r="B55" s="15" t="s">
        <v>30</v>
      </c>
      <c r="C55" s="15" t="s">
        <v>1404</v>
      </c>
      <c r="D55" s="15" t="s">
        <v>24</v>
      </c>
      <c r="E55" s="69"/>
      <c r="F55" s="15" t="s">
        <v>25</v>
      </c>
      <c r="G55" s="15" t="s">
        <v>26</v>
      </c>
      <c r="H55" s="15" t="s">
        <v>1588</v>
      </c>
      <c r="K55" s="15" t="s">
        <v>4005</v>
      </c>
    </row>
    <row r="56" spans="1:11" x14ac:dyDescent="0.3">
      <c r="A56" s="42">
        <v>12008</v>
      </c>
      <c r="B56" s="15" t="s">
        <v>1589</v>
      </c>
      <c r="E56" s="69"/>
      <c r="F56" s="15" t="s">
        <v>25</v>
      </c>
      <c r="G56" s="15" t="s">
        <v>26</v>
      </c>
      <c r="H56" s="15" t="s">
        <v>1590</v>
      </c>
      <c r="I56" s="15" t="s">
        <v>1404</v>
      </c>
      <c r="K56" s="15" t="s">
        <v>4042</v>
      </c>
    </row>
    <row r="57" spans="1:11" x14ac:dyDescent="0.3">
      <c r="A57" s="42">
        <v>12066</v>
      </c>
      <c r="B57" s="15" t="s">
        <v>1591</v>
      </c>
      <c r="E57" s="69"/>
      <c r="F57" s="15" t="s">
        <v>2514</v>
      </c>
      <c r="G57" s="15" t="s">
        <v>1592</v>
      </c>
      <c r="H57" s="15" t="s">
        <v>1593</v>
      </c>
      <c r="K57" s="15" t="s">
        <v>4042</v>
      </c>
    </row>
    <row r="58" spans="1:11" x14ac:dyDescent="0.3">
      <c r="A58" s="42">
        <v>12085</v>
      </c>
      <c r="B58" s="15" t="s">
        <v>1591</v>
      </c>
      <c r="E58" s="69"/>
      <c r="F58" s="15" t="s">
        <v>2514</v>
      </c>
      <c r="G58" s="15" t="s">
        <v>1604</v>
      </c>
      <c r="H58" s="15" t="s">
        <v>1594</v>
      </c>
      <c r="K58" s="15" t="s">
        <v>4042</v>
      </c>
    </row>
    <row r="59" spans="1:11" x14ac:dyDescent="0.3">
      <c r="A59" s="42">
        <v>12099</v>
      </c>
      <c r="B59" s="15" t="s">
        <v>30</v>
      </c>
      <c r="C59" s="15" t="s">
        <v>1404</v>
      </c>
      <c r="D59" s="15" t="s">
        <v>24</v>
      </c>
      <c r="E59" s="69"/>
      <c r="F59" s="15" t="s">
        <v>25</v>
      </c>
      <c r="G59" s="15" t="s">
        <v>26</v>
      </c>
      <c r="H59" s="15" t="s">
        <v>1595</v>
      </c>
      <c r="I59" s="15" t="s">
        <v>1596</v>
      </c>
      <c r="K59" s="15" t="s">
        <v>4041</v>
      </c>
    </row>
    <row r="60" spans="1:11" x14ac:dyDescent="0.3">
      <c r="A60" s="42">
        <v>12100</v>
      </c>
      <c r="B60" s="15" t="s">
        <v>1591</v>
      </c>
      <c r="E60" s="69"/>
      <c r="F60" s="15" t="s">
        <v>2514</v>
      </c>
      <c r="G60" s="15" t="s">
        <v>1592</v>
      </c>
      <c r="H60" s="15" t="s">
        <v>1593</v>
      </c>
      <c r="K60" s="15" t="s">
        <v>4042</v>
      </c>
    </row>
    <row r="61" spans="1:11" x14ac:dyDescent="0.3">
      <c r="A61" s="42">
        <v>12134</v>
      </c>
      <c r="B61" s="15" t="s">
        <v>30</v>
      </c>
      <c r="C61" s="15" t="s">
        <v>1404</v>
      </c>
      <c r="D61" s="15" t="s">
        <v>24</v>
      </c>
      <c r="E61" s="69"/>
      <c r="F61" s="15" t="s">
        <v>25</v>
      </c>
      <c r="G61" s="15" t="s">
        <v>26</v>
      </c>
      <c r="H61" s="15" t="s">
        <v>1598</v>
      </c>
      <c r="I61" s="15" t="s">
        <v>1584</v>
      </c>
      <c r="K61" s="15" t="s">
        <v>4005</v>
      </c>
    </row>
    <row r="62" spans="1:11" x14ac:dyDescent="0.3">
      <c r="A62" s="42">
        <v>12136</v>
      </c>
      <c r="B62" s="15" t="s">
        <v>1591</v>
      </c>
      <c r="E62" s="69"/>
      <c r="F62" s="15" t="s">
        <v>2514</v>
      </c>
      <c r="G62" s="15" t="s">
        <v>1592</v>
      </c>
      <c r="H62" s="15" t="s">
        <v>1599</v>
      </c>
      <c r="K62" s="15" t="s">
        <v>4042</v>
      </c>
    </row>
    <row r="63" spans="1:11" x14ac:dyDescent="0.3">
      <c r="A63" s="42">
        <v>12179</v>
      </c>
      <c r="B63" s="15" t="s">
        <v>1600</v>
      </c>
      <c r="E63" s="69"/>
      <c r="F63" s="15" t="s">
        <v>2514</v>
      </c>
      <c r="G63" s="15" t="s">
        <v>1601</v>
      </c>
      <c r="H63" s="15" t="s">
        <v>1602</v>
      </c>
      <c r="K63" s="15" t="s">
        <v>4042</v>
      </c>
    </row>
    <row r="64" spans="1:11" x14ac:dyDescent="0.3">
      <c r="A64" s="42">
        <v>12246</v>
      </c>
      <c r="B64" s="15" t="s">
        <v>30</v>
      </c>
      <c r="C64" s="15" t="s">
        <v>1404</v>
      </c>
      <c r="D64" s="15" t="s">
        <v>24</v>
      </c>
      <c r="E64" s="69"/>
      <c r="F64" s="15" t="s">
        <v>25</v>
      </c>
      <c r="G64" s="15" t="s">
        <v>26</v>
      </c>
      <c r="H64" s="15" t="s">
        <v>1603</v>
      </c>
      <c r="I64" s="15" t="s">
        <v>1404</v>
      </c>
      <c r="K64" s="15" t="s">
        <v>4042</v>
      </c>
    </row>
    <row r="65" spans="1:11" x14ac:dyDescent="0.3">
      <c r="A65" s="42">
        <v>12266</v>
      </c>
      <c r="B65" s="15" t="s">
        <v>1591</v>
      </c>
      <c r="E65" s="69"/>
      <c r="F65" s="15" t="s">
        <v>2514</v>
      </c>
      <c r="G65" s="15" t="s">
        <v>1604</v>
      </c>
      <c r="H65" s="15" t="s">
        <v>1605</v>
      </c>
      <c r="K65" s="15" t="s">
        <v>4042</v>
      </c>
    </row>
    <row r="66" spans="1:11" x14ac:dyDescent="0.3">
      <c r="A66" s="42">
        <v>12344</v>
      </c>
      <c r="B66" s="15" t="s">
        <v>30</v>
      </c>
      <c r="C66" s="15" t="s">
        <v>1404</v>
      </c>
      <c r="D66" s="15" t="s">
        <v>24</v>
      </c>
      <c r="E66" s="69"/>
      <c r="F66" s="15" t="s">
        <v>25</v>
      </c>
      <c r="G66" s="15" t="s">
        <v>26</v>
      </c>
      <c r="H66" s="15" t="s">
        <v>1542</v>
      </c>
      <c r="I66" s="15" t="s">
        <v>1404</v>
      </c>
      <c r="K66" s="15" t="s">
        <v>4042</v>
      </c>
    </row>
    <row r="67" spans="1:11" s="17" customFormat="1" x14ac:dyDescent="0.3">
      <c r="A67" s="42">
        <v>12365</v>
      </c>
      <c r="B67" s="17" t="s">
        <v>30</v>
      </c>
      <c r="C67" s="17" t="s">
        <v>1404</v>
      </c>
      <c r="D67" s="17" t="s">
        <v>24</v>
      </c>
      <c r="E67" s="72"/>
      <c r="F67" s="17" t="s">
        <v>25</v>
      </c>
      <c r="G67" s="17" t="s">
        <v>26</v>
      </c>
      <c r="H67" s="17" t="s">
        <v>1440</v>
      </c>
      <c r="I67" s="17" t="s">
        <v>1404</v>
      </c>
      <c r="J67" s="17">
        <v>1</v>
      </c>
      <c r="K67" s="17" t="s">
        <v>4043</v>
      </c>
    </row>
    <row r="68" spans="1:11" x14ac:dyDescent="0.3">
      <c r="A68" s="42">
        <v>12385</v>
      </c>
      <c r="B68" s="15" t="s">
        <v>1600</v>
      </c>
      <c r="E68" s="69"/>
      <c r="F68" s="15" t="s">
        <v>2514</v>
      </c>
      <c r="G68" s="15" t="s">
        <v>1601</v>
      </c>
      <c r="H68" s="15" t="s">
        <v>1606</v>
      </c>
      <c r="K68" s="15" t="s">
        <v>4042</v>
      </c>
    </row>
    <row r="69" spans="1:11" x14ac:dyDescent="0.3">
      <c r="A69" s="42">
        <v>12421</v>
      </c>
      <c r="B69" s="15" t="s">
        <v>30</v>
      </c>
      <c r="C69" s="15" t="s">
        <v>1404</v>
      </c>
      <c r="D69" s="15" t="s">
        <v>24</v>
      </c>
      <c r="E69" s="69"/>
      <c r="F69" s="15" t="s">
        <v>25</v>
      </c>
      <c r="G69" s="15" t="s">
        <v>26</v>
      </c>
      <c r="H69" s="15" t="s">
        <v>1540</v>
      </c>
      <c r="K69" s="15" t="s">
        <v>3999</v>
      </c>
    </row>
    <row r="70" spans="1:11" x14ac:dyDescent="0.3">
      <c r="A70" s="42">
        <v>12434</v>
      </c>
      <c r="B70" s="15" t="s">
        <v>1591</v>
      </c>
      <c r="E70" s="69"/>
      <c r="F70" s="15" t="s">
        <v>2514</v>
      </c>
      <c r="G70" s="15" t="s">
        <v>1604</v>
      </c>
      <c r="H70" s="15" t="s">
        <v>1607</v>
      </c>
      <c r="K70" s="15" t="s">
        <v>4042</v>
      </c>
    </row>
    <row r="71" spans="1:11" x14ac:dyDescent="0.3">
      <c r="A71" s="42">
        <v>12498</v>
      </c>
      <c r="B71" s="15" t="s">
        <v>30</v>
      </c>
      <c r="C71" s="15" t="s">
        <v>1404</v>
      </c>
      <c r="D71" s="15" t="s">
        <v>24</v>
      </c>
      <c r="E71" s="69"/>
      <c r="F71" s="15" t="s">
        <v>25</v>
      </c>
      <c r="G71" s="15" t="s">
        <v>26</v>
      </c>
      <c r="H71" s="15" t="s">
        <v>1597</v>
      </c>
      <c r="I71" s="15" t="s">
        <v>1404</v>
      </c>
      <c r="K71" s="15" t="s">
        <v>4042</v>
      </c>
    </row>
    <row r="72" spans="1:11" x14ac:dyDescent="0.3">
      <c r="A72" s="42">
        <v>12509</v>
      </c>
      <c r="B72" s="15" t="s">
        <v>1608</v>
      </c>
      <c r="E72" s="69"/>
      <c r="F72" s="15" t="s">
        <v>2514</v>
      </c>
      <c r="G72" s="15" t="s">
        <v>1609</v>
      </c>
      <c r="H72" s="15" t="s">
        <v>1610</v>
      </c>
      <c r="K72" s="15" t="s">
        <v>4042</v>
      </c>
    </row>
    <row r="73" spans="1:11" x14ac:dyDescent="0.3">
      <c r="A73" s="42">
        <v>12511</v>
      </c>
      <c r="B73" s="15" t="s">
        <v>30</v>
      </c>
      <c r="C73" s="15" t="s">
        <v>1404</v>
      </c>
      <c r="D73" s="15" t="s">
        <v>24</v>
      </c>
      <c r="E73" s="69"/>
      <c r="F73" s="15" t="s">
        <v>25</v>
      </c>
      <c r="G73" s="15" t="s">
        <v>26</v>
      </c>
      <c r="H73" s="15" t="s">
        <v>1603</v>
      </c>
      <c r="I73" s="15" t="s">
        <v>1404</v>
      </c>
      <c r="K73" s="15" t="s">
        <v>4042</v>
      </c>
    </row>
    <row r="74" spans="1:11" x14ac:dyDescent="0.3">
      <c r="A74" s="42">
        <v>12561</v>
      </c>
      <c r="B74" s="15" t="s">
        <v>30</v>
      </c>
      <c r="C74" s="15" t="s">
        <v>1404</v>
      </c>
      <c r="D74" s="15" t="s">
        <v>24</v>
      </c>
      <c r="E74" s="69"/>
      <c r="F74" s="15" t="s">
        <v>25</v>
      </c>
      <c r="G74" s="15" t="s">
        <v>26</v>
      </c>
      <c r="H74" s="15" t="s">
        <v>1611</v>
      </c>
      <c r="I74" s="15" t="s">
        <v>1612</v>
      </c>
      <c r="K74" s="15" t="s">
        <v>4044</v>
      </c>
    </row>
    <row r="75" spans="1:11" x14ac:dyDescent="0.3">
      <c r="A75" s="42">
        <v>12570</v>
      </c>
      <c r="B75" s="15" t="s">
        <v>1591</v>
      </c>
      <c r="E75" s="69"/>
      <c r="F75" s="15" t="s">
        <v>2514</v>
      </c>
      <c r="G75" s="15" t="s">
        <v>1609</v>
      </c>
      <c r="H75" s="15" t="s">
        <v>1607</v>
      </c>
      <c r="K75" s="15" t="s">
        <v>4042</v>
      </c>
    </row>
    <row r="76" spans="1:11" x14ac:dyDescent="0.3">
      <c r="A76" s="42">
        <v>12575</v>
      </c>
      <c r="B76" s="15" t="s">
        <v>30</v>
      </c>
      <c r="C76" s="15" t="s">
        <v>1404</v>
      </c>
      <c r="D76" s="15" t="s">
        <v>24</v>
      </c>
      <c r="E76" s="69"/>
      <c r="F76" s="15" t="s">
        <v>25</v>
      </c>
      <c r="G76" s="15" t="s">
        <v>26</v>
      </c>
      <c r="H76" s="15" t="s">
        <v>1613</v>
      </c>
      <c r="I76" s="15" t="s">
        <v>1612</v>
      </c>
      <c r="K76" s="15" t="s">
        <v>4044</v>
      </c>
    </row>
    <row r="77" spans="1:11" x14ac:dyDescent="0.3">
      <c r="A77" s="42">
        <v>12582</v>
      </c>
      <c r="B77" s="15" t="s">
        <v>30</v>
      </c>
      <c r="C77" s="15" t="s">
        <v>1404</v>
      </c>
      <c r="D77" s="15" t="s">
        <v>24</v>
      </c>
      <c r="E77" s="69"/>
      <c r="F77" s="15" t="s">
        <v>25</v>
      </c>
      <c r="G77" s="15" t="s">
        <v>26</v>
      </c>
      <c r="H77" s="15" t="s">
        <v>1614</v>
      </c>
      <c r="I77" s="15" t="s">
        <v>1404</v>
      </c>
      <c r="K77" s="15" t="s">
        <v>4042</v>
      </c>
    </row>
    <row r="78" spans="1:11" x14ac:dyDescent="0.3">
      <c r="A78" s="42">
        <v>12596</v>
      </c>
      <c r="B78" s="15" t="s">
        <v>30</v>
      </c>
      <c r="C78" s="15" t="s">
        <v>1404</v>
      </c>
      <c r="D78" s="15" t="s">
        <v>24</v>
      </c>
      <c r="E78" s="69"/>
      <c r="F78" s="15" t="s">
        <v>25</v>
      </c>
      <c r="G78" s="15" t="s">
        <v>26</v>
      </c>
      <c r="H78" s="15" t="s">
        <v>1615</v>
      </c>
      <c r="I78" s="15" t="s">
        <v>1612</v>
      </c>
      <c r="K78" s="15" t="s">
        <v>4044</v>
      </c>
    </row>
    <row r="79" spans="1:11" x14ac:dyDescent="0.3">
      <c r="A79" s="42">
        <v>12632</v>
      </c>
      <c r="B79" s="15" t="s">
        <v>1469</v>
      </c>
      <c r="E79" s="69"/>
      <c r="F79" s="15" t="s">
        <v>1463</v>
      </c>
      <c r="H79" s="15" t="s">
        <v>4045</v>
      </c>
      <c r="K79" s="15" t="s">
        <v>4046</v>
      </c>
    </row>
    <row r="80" spans="1:11" x14ac:dyDescent="0.3">
      <c r="A80" s="42">
        <v>12748</v>
      </c>
      <c r="B80" s="15" t="s">
        <v>1616</v>
      </c>
      <c r="D80" s="15" t="s">
        <v>1617</v>
      </c>
      <c r="E80" s="69"/>
      <c r="F80" s="15" t="s">
        <v>2484</v>
      </c>
      <c r="H80" s="15" t="s">
        <v>1618</v>
      </c>
      <c r="I80" s="15" t="s">
        <v>1619</v>
      </c>
      <c r="K80" s="15" t="s">
        <v>4047</v>
      </c>
    </row>
    <row r="81" spans="1:11" x14ac:dyDescent="0.3">
      <c r="A81" s="42">
        <v>12753</v>
      </c>
      <c r="B81" s="15" t="s">
        <v>1591</v>
      </c>
      <c r="E81" s="69"/>
      <c r="F81" s="15" t="s">
        <v>2514</v>
      </c>
      <c r="G81" s="15" t="s">
        <v>1620</v>
      </c>
      <c r="H81" s="15" t="s">
        <v>3745</v>
      </c>
      <c r="K81" s="15" t="s">
        <v>4042</v>
      </c>
    </row>
    <row r="82" spans="1:11" x14ac:dyDescent="0.3">
      <c r="A82" s="42" t="s">
        <v>1621</v>
      </c>
      <c r="B82" s="15" t="s">
        <v>1589</v>
      </c>
      <c r="E82" s="69"/>
      <c r="F82" s="15" t="s">
        <v>25</v>
      </c>
      <c r="G82" s="15" t="s">
        <v>26</v>
      </c>
      <c r="K82" s="15" t="s">
        <v>4042</v>
      </c>
    </row>
    <row r="83" spans="1:11" x14ac:dyDescent="0.3">
      <c r="A83" s="42">
        <v>12929</v>
      </c>
      <c r="B83" s="15" t="s">
        <v>30</v>
      </c>
      <c r="C83" s="15" t="s">
        <v>1404</v>
      </c>
      <c r="D83" s="15" t="s">
        <v>24</v>
      </c>
      <c r="E83" s="69"/>
      <c r="F83" s="15" t="s">
        <v>25</v>
      </c>
      <c r="G83" s="15" t="s">
        <v>26</v>
      </c>
      <c r="H83" s="15" t="s">
        <v>1603</v>
      </c>
      <c r="I83" s="15" t="s">
        <v>1404</v>
      </c>
      <c r="K83" s="15" t="s">
        <v>4042</v>
      </c>
    </row>
    <row r="84" spans="1:11" x14ac:dyDescent="0.3">
      <c r="A84" s="42">
        <v>12965</v>
      </c>
      <c r="B84" s="15" t="s">
        <v>1591</v>
      </c>
      <c r="E84" s="69"/>
      <c r="F84" s="15" t="s">
        <v>2514</v>
      </c>
      <c r="G84" s="15" t="s">
        <v>1622</v>
      </c>
      <c r="H84" s="15" t="s">
        <v>1623</v>
      </c>
      <c r="K84" s="15" t="s">
        <v>4042</v>
      </c>
    </row>
    <row r="85" spans="1:11" x14ac:dyDescent="0.3">
      <c r="A85" s="42" t="s">
        <v>1624</v>
      </c>
      <c r="B85" s="15" t="s">
        <v>1625</v>
      </c>
      <c r="E85" s="69"/>
      <c r="F85" s="15" t="s">
        <v>2514</v>
      </c>
      <c r="G85" s="15" t="s">
        <v>1622</v>
      </c>
      <c r="H85" s="15" t="s">
        <v>1625</v>
      </c>
      <c r="K85" s="15" t="s">
        <v>4042</v>
      </c>
    </row>
    <row r="86" spans="1:11" x14ac:dyDescent="0.3">
      <c r="A86" s="42">
        <v>13099</v>
      </c>
      <c r="B86" s="15" t="s">
        <v>1591</v>
      </c>
      <c r="E86" s="69"/>
      <c r="F86" s="15" t="s">
        <v>2514</v>
      </c>
      <c r="G86" s="15" t="s">
        <v>1626</v>
      </c>
      <c r="H86" s="15" t="s">
        <v>1623</v>
      </c>
      <c r="K86" s="15" t="s">
        <v>4042</v>
      </c>
    </row>
    <row r="87" spans="1:11" x14ac:dyDescent="0.3">
      <c r="A87" s="42">
        <v>13230</v>
      </c>
      <c r="B87" s="15" t="s">
        <v>30</v>
      </c>
      <c r="C87" s="15" t="s">
        <v>1404</v>
      </c>
      <c r="D87" s="15" t="s">
        <v>24</v>
      </c>
      <c r="E87" s="69"/>
      <c r="F87" s="15" t="s">
        <v>25</v>
      </c>
      <c r="G87" s="15" t="s">
        <v>26</v>
      </c>
      <c r="H87" s="15" t="s">
        <v>1603</v>
      </c>
      <c r="I87" s="15" t="s">
        <v>1404</v>
      </c>
      <c r="K87" s="15" t="s">
        <v>4003</v>
      </c>
    </row>
    <row r="88" spans="1:11" x14ac:dyDescent="0.3">
      <c r="A88" s="42">
        <v>13237</v>
      </c>
      <c r="B88" s="15" t="s">
        <v>30</v>
      </c>
      <c r="C88" s="15" t="s">
        <v>1404</v>
      </c>
      <c r="D88" s="15" t="s">
        <v>24</v>
      </c>
      <c r="E88" s="69"/>
      <c r="F88" s="15" t="s">
        <v>25</v>
      </c>
      <c r="G88" s="15" t="s">
        <v>26</v>
      </c>
      <c r="H88" s="15" t="s">
        <v>1627</v>
      </c>
      <c r="I88" s="15" t="s">
        <v>1628</v>
      </c>
      <c r="K88" s="15" t="s">
        <v>4004</v>
      </c>
    </row>
    <row r="89" spans="1:11" x14ac:dyDescent="0.3">
      <c r="A89" s="42">
        <v>13552</v>
      </c>
      <c r="B89" s="15" t="s">
        <v>1629</v>
      </c>
      <c r="C89" s="15" t="s">
        <v>1630</v>
      </c>
      <c r="D89" s="15" t="s">
        <v>1631</v>
      </c>
      <c r="E89" s="69"/>
      <c r="F89" s="15" t="s">
        <v>1384</v>
      </c>
      <c r="G89" s="17" t="s">
        <v>1385</v>
      </c>
      <c r="H89" s="15" t="s">
        <v>1632</v>
      </c>
      <c r="J89" s="4" t="s">
        <v>1633</v>
      </c>
      <c r="K89" s="15" t="s">
        <v>4026</v>
      </c>
    </row>
    <row r="90" spans="1:11" x14ac:dyDescent="0.3">
      <c r="A90" s="42" t="s">
        <v>1634</v>
      </c>
      <c r="B90" s="15" t="s">
        <v>1442</v>
      </c>
      <c r="D90" s="15" t="s">
        <v>2479</v>
      </c>
      <c r="E90" s="69" t="s">
        <v>1635</v>
      </c>
      <c r="F90" s="15" t="s">
        <v>2478</v>
      </c>
      <c r="H90" s="15" t="s">
        <v>1636</v>
      </c>
      <c r="I90" s="15" t="s">
        <v>1637</v>
      </c>
      <c r="J90" s="4" t="s">
        <v>2374</v>
      </c>
      <c r="K90" s="15" t="s">
        <v>4026</v>
      </c>
    </row>
    <row r="91" spans="1:11" x14ac:dyDescent="0.3">
      <c r="A91" s="42">
        <v>13947</v>
      </c>
      <c r="B91" s="15" t="s">
        <v>1467</v>
      </c>
      <c r="D91" s="15" t="s">
        <v>1769</v>
      </c>
      <c r="E91" s="69">
        <v>2</v>
      </c>
      <c r="F91" s="15" t="s">
        <v>4</v>
      </c>
      <c r="H91" s="15" t="s">
        <v>1770</v>
      </c>
      <c r="K91" s="15" t="s">
        <v>4027</v>
      </c>
    </row>
    <row r="92" spans="1:11" x14ac:dyDescent="0.3">
      <c r="A92" s="42">
        <v>14616</v>
      </c>
      <c r="B92" s="15" t="s">
        <v>30</v>
      </c>
      <c r="C92" s="15" t="s">
        <v>1638</v>
      </c>
      <c r="D92" s="15" t="s">
        <v>24</v>
      </c>
      <c r="E92" s="69"/>
      <c r="F92" s="15" t="s">
        <v>25</v>
      </c>
      <c r="G92" s="15" t="s">
        <v>26</v>
      </c>
      <c r="H92" s="15" t="s">
        <v>1639</v>
      </c>
      <c r="I92" s="15" t="s">
        <v>1640</v>
      </c>
      <c r="K92" s="15" t="s">
        <v>4005</v>
      </c>
    </row>
    <row r="93" spans="1:11" x14ac:dyDescent="0.3">
      <c r="A93" s="42">
        <v>14973</v>
      </c>
      <c r="B93" s="15" t="s">
        <v>1641</v>
      </c>
      <c r="E93" s="69"/>
      <c r="F93" s="15" t="s">
        <v>2514</v>
      </c>
      <c r="H93" s="15" t="s">
        <v>1642</v>
      </c>
      <c r="I93" s="15" t="s">
        <v>28</v>
      </c>
    </row>
    <row r="94" spans="1:11" x14ac:dyDescent="0.3">
      <c r="A94" s="42">
        <v>15085</v>
      </c>
      <c r="B94" s="15" t="s">
        <v>30</v>
      </c>
      <c r="D94" s="15" t="s">
        <v>24</v>
      </c>
      <c r="E94" s="69"/>
      <c r="F94" s="15" t="s">
        <v>25</v>
      </c>
      <c r="G94" s="15" t="s">
        <v>26</v>
      </c>
      <c r="H94" s="15" t="s">
        <v>1644</v>
      </c>
      <c r="I94" s="15" t="s">
        <v>1645</v>
      </c>
      <c r="K94" s="15" t="s">
        <v>4048</v>
      </c>
    </row>
    <row r="95" spans="1:11" x14ac:dyDescent="0.3">
      <c r="A95" s="42">
        <v>15218</v>
      </c>
      <c r="B95" s="15" t="s">
        <v>30</v>
      </c>
      <c r="D95" s="15" t="s">
        <v>24</v>
      </c>
      <c r="E95" s="69"/>
      <c r="F95" s="15" t="s">
        <v>25</v>
      </c>
      <c r="G95" s="15" t="s">
        <v>26</v>
      </c>
      <c r="H95" s="15" t="s">
        <v>1646</v>
      </c>
      <c r="I95" s="15" t="s">
        <v>1647</v>
      </c>
      <c r="K95" s="15" t="s">
        <v>1648</v>
      </c>
    </row>
    <row r="96" spans="1:11" x14ac:dyDescent="0.3">
      <c r="A96" s="42">
        <v>15232</v>
      </c>
      <c r="B96" s="15" t="s">
        <v>30</v>
      </c>
      <c r="D96" s="15" t="s">
        <v>24</v>
      </c>
      <c r="E96" s="69"/>
      <c r="F96" s="15" t="s">
        <v>25</v>
      </c>
      <c r="G96" s="15" t="s">
        <v>26</v>
      </c>
      <c r="H96" s="15" t="s">
        <v>1649</v>
      </c>
      <c r="I96" s="15" t="s">
        <v>1650</v>
      </c>
      <c r="K96" s="15" t="s">
        <v>3739</v>
      </c>
    </row>
    <row r="97" spans="1:11" x14ac:dyDescent="0.3">
      <c r="A97" s="42">
        <v>15235</v>
      </c>
      <c r="B97" s="15" t="s">
        <v>211</v>
      </c>
      <c r="D97" s="15" t="s">
        <v>125</v>
      </c>
      <c r="E97" s="69"/>
      <c r="F97" s="15" t="s">
        <v>294</v>
      </c>
      <c r="H97" s="15" t="s">
        <v>1651</v>
      </c>
      <c r="I97" s="15" t="s">
        <v>1650</v>
      </c>
      <c r="K97" s="15" t="s">
        <v>3739</v>
      </c>
    </row>
    <row r="98" spans="1:11" x14ac:dyDescent="0.3">
      <c r="A98" s="42">
        <v>15249</v>
      </c>
      <c r="B98" s="15" t="s">
        <v>211</v>
      </c>
      <c r="D98" s="15" t="s">
        <v>125</v>
      </c>
      <c r="E98" s="69"/>
      <c r="F98" s="15" t="s">
        <v>294</v>
      </c>
      <c r="H98" s="15" t="s">
        <v>1652</v>
      </c>
      <c r="I98" s="15" t="s">
        <v>1650</v>
      </c>
      <c r="K98" s="15" t="s">
        <v>3739</v>
      </c>
    </row>
    <row r="99" spans="1:11" x14ac:dyDescent="0.3">
      <c r="A99" s="42">
        <v>15253</v>
      </c>
      <c r="B99" s="15" t="s">
        <v>30</v>
      </c>
      <c r="D99" s="15" t="s">
        <v>24</v>
      </c>
      <c r="E99" s="69"/>
      <c r="F99" s="15" t="s">
        <v>25</v>
      </c>
      <c r="G99" s="15" t="s">
        <v>26</v>
      </c>
      <c r="H99" s="15" t="s">
        <v>3743</v>
      </c>
      <c r="I99" s="15" t="s">
        <v>1653</v>
      </c>
      <c r="K99" s="15" t="s">
        <v>3739</v>
      </c>
    </row>
    <row r="100" spans="1:11" x14ac:dyDescent="0.3">
      <c r="A100" s="42">
        <v>15260</v>
      </c>
      <c r="B100" s="15" t="s">
        <v>30</v>
      </c>
      <c r="D100" s="15" t="s">
        <v>24</v>
      </c>
      <c r="E100" s="69"/>
      <c r="F100" s="15" t="s">
        <v>25</v>
      </c>
      <c r="G100" s="15" t="s">
        <v>26</v>
      </c>
      <c r="H100" s="15" t="s">
        <v>3744</v>
      </c>
      <c r="I100" s="15" t="s">
        <v>1653</v>
      </c>
      <c r="K100" s="15" t="s">
        <v>3739</v>
      </c>
    </row>
    <row r="101" spans="1:11" x14ac:dyDescent="0.3">
      <c r="A101" s="42">
        <v>15267</v>
      </c>
      <c r="B101" s="15" t="s">
        <v>30</v>
      </c>
      <c r="D101" s="15" t="s">
        <v>24</v>
      </c>
      <c r="E101" s="69"/>
      <c r="F101" s="15" t="s">
        <v>25</v>
      </c>
      <c r="G101" s="15" t="s">
        <v>26</v>
      </c>
      <c r="H101" s="15" t="s">
        <v>3743</v>
      </c>
      <c r="I101" s="15" t="s">
        <v>1653</v>
      </c>
      <c r="K101" s="15" t="s">
        <v>3739</v>
      </c>
    </row>
    <row r="102" spans="1:11" x14ac:dyDescent="0.3">
      <c r="A102" s="42">
        <v>15274</v>
      </c>
      <c r="B102" s="15" t="s">
        <v>30</v>
      </c>
      <c r="D102" s="15" t="s">
        <v>24</v>
      </c>
      <c r="E102" s="69"/>
      <c r="F102" s="15" t="s">
        <v>25</v>
      </c>
      <c r="G102" s="15" t="s">
        <v>26</v>
      </c>
      <c r="H102" s="15" t="s">
        <v>3743</v>
      </c>
      <c r="I102" s="15" t="s">
        <v>1653</v>
      </c>
      <c r="K102" s="15" t="s">
        <v>3739</v>
      </c>
    </row>
    <row r="103" spans="1:11" x14ac:dyDescent="0.3">
      <c r="A103" s="42">
        <v>15295</v>
      </c>
      <c r="B103" s="15" t="s">
        <v>30</v>
      </c>
      <c r="D103" s="15" t="s">
        <v>24</v>
      </c>
      <c r="E103" s="69"/>
      <c r="F103" s="15" t="s">
        <v>25</v>
      </c>
      <c r="G103" s="15" t="s">
        <v>26</v>
      </c>
      <c r="H103" s="15" t="s">
        <v>3742</v>
      </c>
      <c r="I103" s="15" t="s">
        <v>1654</v>
      </c>
      <c r="K103" s="15" t="s">
        <v>1655</v>
      </c>
    </row>
    <row r="104" spans="1:11" x14ac:dyDescent="0.3">
      <c r="A104" s="42">
        <v>15309</v>
      </c>
      <c r="B104" s="15" t="s">
        <v>30</v>
      </c>
      <c r="D104" s="15" t="s">
        <v>24</v>
      </c>
      <c r="E104" s="69"/>
      <c r="F104" s="15" t="s">
        <v>25</v>
      </c>
      <c r="G104" s="15" t="s">
        <v>26</v>
      </c>
      <c r="H104" s="15" t="s">
        <v>3741</v>
      </c>
      <c r="I104" s="15" t="s">
        <v>1656</v>
      </c>
      <c r="K104" s="15" t="s">
        <v>1655</v>
      </c>
    </row>
    <row r="105" spans="1:11" x14ac:dyDescent="0.3">
      <c r="A105" s="42">
        <v>15316</v>
      </c>
      <c r="B105" s="15" t="s">
        <v>30</v>
      </c>
      <c r="D105" s="15" t="s">
        <v>24</v>
      </c>
      <c r="E105" s="69"/>
      <c r="F105" s="15" t="s">
        <v>25</v>
      </c>
      <c r="G105" s="15" t="s">
        <v>26</v>
      </c>
      <c r="H105" s="15" t="s">
        <v>3740</v>
      </c>
      <c r="I105" s="15" t="s">
        <v>1654</v>
      </c>
      <c r="K105" s="15" t="s">
        <v>1655</v>
      </c>
    </row>
    <row r="106" spans="1:11" x14ac:dyDescent="0.3">
      <c r="A106" s="42">
        <v>15323</v>
      </c>
      <c r="B106" s="15" t="s">
        <v>30</v>
      </c>
      <c r="D106" s="15" t="s">
        <v>24</v>
      </c>
      <c r="E106" s="69"/>
      <c r="F106" s="15" t="s">
        <v>25</v>
      </c>
      <c r="G106" s="15" t="s">
        <v>26</v>
      </c>
      <c r="H106" s="15" t="s">
        <v>3738</v>
      </c>
      <c r="I106" s="15" t="s">
        <v>1653</v>
      </c>
      <c r="K106" s="15" t="s">
        <v>3739</v>
      </c>
    </row>
    <row r="107" spans="1:11" x14ac:dyDescent="0.3">
      <c r="A107" s="42">
        <v>15407</v>
      </c>
      <c r="B107" s="15" t="s">
        <v>30</v>
      </c>
      <c r="D107" s="15" t="s">
        <v>24</v>
      </c>
      <c r="E107" s="69"/>
      <c r="F107" s="15" t="s">
        <v>25</v>
      </c>
      <c r="G107" s="15" t="s">
        <v>26</v>
      </c>
      <c r="H107" s="15" t="s">
        <v>1657</v>
      </c>
      <c r="I107" s="15" t="s">
        <v>1658</v>
      </c>
      <c r="K107" s="15" t="s">
        <v>4005</v>
      </c>
    </row>
    <row r="108" spans="1:11" x14ac:dyDescent="0.3">
      <c r="A108" s="42">
        <v>15421</v>
      </c>
      <c r="B108" s="15" t="s">
        <v>30</v>
      </c>
      <c r="D108" s="15" t="s">
        <v>24</v>
      </c>
      <c r="E108" s="69"/>
      <c r="F108" s="15" t="s">
        <v>25</v>
      </c>
      <c r="G108" s="15" t="s">
        <v>26</v>
      </c>
      <c r="H108" s="15" t="s">
        <v>1542</v>
      </c>
      <c r="I108" s="15" t="s">
        <v>1490</v>
      </c>
      <c r="K108" s="15" t="s">
        <v>4007</v>
      </c>
    </row>
    <row r="109" spans="1:11" x14ac:dyDescent="0.3">
      <c r="A109" s="42">
        <v>15421</v>
      </c>
      <c r="B109" s="15" t="s">
        <v>30</v>
      </c>
      <c r="D109" s="15" t="s">
        <v>24</v>
      </c>
      <c r="E109" s="69">
        <v>2</v>
      </c>
      <c r="F109" s="15" t="s">
        <v>25</v>
      </c>
      <c r="G109" s="15" t="s">
        <v>26</v>
      </c>
      <c r="H109" s="15" t="s">
        <v>1659</v>
      </c>
      <c r="I109" s="15" t="s">
        <v>1660</v>
      </c>
      <c r="K109" s="15" t="s">
        <v>4005</v>
      </c>
    </row>
    <row r="110" spans="1:11" x14ac:dyDescent="0.3">
      <c r="A110" s="42">
        <v>15449</v>
      </c>
      <c r="B110" s="15" t="s">
        <v>30</v>
      </c>
      <c r="D110" s="15" t="s">
        <v>24</v>
      </c>
      <c r="E110" s="69"/>
      <c r="F110" s="15" t="s">
        <v>25</v>
      </c>
      <c r="G110" s="15" t="s">
        <v>26</v>
      </c>
      <c r="H110" s="15" t="s">
        <v>3734</v>
      </c>
      <c r="I110" s="15" t="s">
        <v>1653</v>
      </c>
      <c r="K110" s="15" t="s">
        <v>1655</v>
      </c>
    </row>
    <row r="111" spans="1:11" x14ac:dyDescent="0.3">
      <c r="A111" s="42">
        <v>15477</v>
      </c>
      <c r="B111" s="15" t="s">
        <v>1661</v>
      </c>
      <c r="D111" s="15" t="s">
        <v>1347</v>
      </c>
      <c r="E111" s="69"/>
      <c r="F111" s="15" t="s">
        <v>2480</v>
      </c>
      <c r="H111" s="15" t="s">
        <v>1662</v>
      </c>
      <c r="I111" s="15" t="s">
        <v>1663</v>
      </c>
    </row>
    <row r="112" spans="1:11" x14ac:dyDescent="0.3">
      <c r="A112" s="42">
        <v>15538</v>
      </c>
      <c r="B112" s="15" t="s">
        <v>1664</v>
      </c>
      <c r="D112" s="15" t="s">
        <v>1665</v>
      </c>
      <c r="E112" s="69"/>
      <c r="F112" s="15" t="s">
        <v>2480</v>
      </c>
      <c r="H112" s="15" t="s">
        <v>1666</v>
      </c>
      <c r="I112" s="15" t="s">
        <v>1667</v>
      </c>
    </row>
    <row r="113" spans="1:25" x14ac:dyDescent="0.3">
      <c r="A113" s="42">
        <v>15638</v>
      </c>
      <c r="B113" s="15" t="s">
        <v>30</v>
      </c>
      <c r="D113" s="15" t="s">
        <v>24</v>
      </c>
      <c r="E113" s="69"/>
      <c r="F113" s="15" t="s">
        <v>25</v>
      </c>
      <c r="G113" s="15" t="s">
        <v>26</v>
      </c>
      <c r="H113" s="15" t="s">
        <v>1668</v>
      </c>
      <c r="I113" s="15" t="s">
        <v>1490</v>
      </c>
    </row>
    <row r="114" spans="1:25" x14ac:dyDescent="0.3">
      <c r="A114" s="42">
        <v>15638</v>
      </c>
      <c r="B114" s="15" t="s">
        <v>30</v>
      </c>
      <c r="D114" s="15" t="s">
        <v>24</v>
      </c>
      <c r="E114" s="69">
        <v>1</v>
      </c>
      <c r="F114" s="15" t="s">
        <v>25</v>
      </c>
      <c r="G114" s="15" t="s">
        <v>26</v>
      </c>
      <c r="H114" s="15" t="s">
        <v>3737</v>
      </c>
      <c r="K114" s="15" t="s">
        <v>3736</v>
      </c>
    </row>
    <row r="115" spans="1:25" x14ac:dyDescent="0.3">
      <c r="A115" s="42">
        <v>15615</v>
      </c>
      <c r="B115" s="15" t="s">
        <v>211</v>
      </c>
      <c r="D115" s="15" t="s">
        <v>125</v>
      </c>
      <c r="E115" s="69"/>
      <c r="F115" s="15" t="s">
        <v>294</v>
      </c>
      <c r="H115" s="15" t="s">
        <v>3735</v>
      </c>
      <c r="I115" s="15" t="s">
        <v>1669</v>
      </c>
      <c r="K115" s="15" t="s">
        <v>4001</v>
      </c>
    </row>
    <row r="116" spans="1:25" x14ac:dyDescent="0.3">
      <c r="A116" s="42">
        <v>15626</v>
      </c>
      <c r="B116" s="15" t="s">
        <v>211</v>
      </c>
      <c r="D116" s="15" t="s">
        <v>125</v>
      </c>
      <c r="F116" s="15" t="s">
        <v>294</v>
      </c>
      <c r="H116" s="15" t="s">
        <v>1670</v>
      </c>
      <c r="K116" s="15" t="s">
        <v>4001</v>
      </c>
    </row>
    <row r="117" spans="1:25" x14ac:dyDescent="0.3">
      <c r="A117" s="42">
        <v>15648</v>
      </c>
      <c r="B117" s="15" t="s">
        <v>211</v>
      </c>
      <c r="D117" s="15" t="s">
        <v>125</v>
      </c>
      <c r="F117" s="15" t="s">
        <v>294</v>
      </c>
      <c r="H117" s="15" t="s">
        <v>1671</v>
      </c>
      <c r="K117" s="15" t="s">
        <v>4002</v>
      </c>
    </row>
    <row r="118" spans="1:25" x14ac:dyDescent="0.3">
      <c r="A118" s="42">
        <v>15691</v>
      </c>
      <c r="B118" s="15" t="s">
        <v>211</v>
      </c>
      <c r="D118" s="15" t="s">
        <v>125</v>
      </c>
      <c r="F118" s="15" t="s">
        <v>294</v>
      </c>
      <c r="H118" s="15" t="s">
        <v>1672</v>
      </c>
      <c r="I118" s="15" t="s">
        <v>1673</v>
      </c>
      <c r="K118" s="15" t="s">
        <v>4001</v>
      </c>
    </row>
    <row r="119" spans="1:25" x14ac:dyDescent="0.3">
      <c r="A119" s="71" t="s">
        <v>1674</v>
      </c>
      <c r="B119" s="15" t="s">
        <v>2372</v>
      </c>
      <c r="F119" s="15" t="s">
        <v>2514</v>
      </c>
      <c r="G119" s="15" t="s">
        <v>1675</v>
      </c>
      <c r="H119" s="15" t="s">
        <v>2477</v>
      </c>
      <c r="K119" s="15" t="s">
        <v>3998</v>
      </c>
    </row>
    <row r="120" spans="1:25" x14ac:dyDescent="0.3">
      <c r="A120" s="71" t="s">
        <v>1674</v>
      </c>
      <c r="B120" s="15" t="s">
        <v>2372</v>
      </c>
      <c r="F120" s="15" t="s">
        <v>2514</v>
      </c>
      <c r="G120" s="15" t="s">
        <v>1676</v>
      </c>
      <c r="H120" s="15" t="s">
        <v>2483</v>
      </c>
      <c r="K120" s="15" t="s">
        <v>3998</v>
      </c>
    </row>
    <row r="121" spans="1:25" x14ac:dyDescent="0.3">
      <c r="A121" s="71" t="s">
        <v>1674</v>
      </c>
      <c r="B121" s="15" t="s">
        <v>2295</v>
      </c>
      <c r="D121" s="17"/>
      <c r="E121" s="15"/>
      <c r="F121" s="15" t="s">
        <v>1902</v>
      </c>
      <c r="G121" s="15" t="s">
        <v>1903</v>
      </c>
      <c r="H121" s="15" t="s">
        <v>4066</v>
      </c>
      <c r="I121" s="15" t="s">
        <v>4064</v>
      </c>
      <c r="J121" s="78" t="s">
        <v>2294</v>
      </c>
      <c r="U121" s="16"/>
      <c r="V121" s="16"/>
      <c r="W121" s="16"/>
      <c r="Y121" s="79"/>
    </row>
    <row r="122" spans="1:25" x14ac:dyDescent="0.3">
      <c r="A122" s="71" t="s">
        <v>1674</v>
      </c>
      <c r="B122" s="15" t="s">
        <v>2304</v>
      </c>
      <c r="D122" s="17"/>
      <c r="E122" s="15"/>
      <c r="F122" s="15" t="s">
        <v>1902</v>
      </c>
      <c r="G122" s="15" t="s">
        <v>1903</v>
      </c>
      <c r="H122" s="15" t="s">
        <v>4066</v>
      </c>
      <c r="I122" s="15" t="s">
        <v>4064</v>
      </c>
      <c r="J122" s="78" t="s">
        <v>2303</v>
      </c>
      <c r="U122" s="16"/>
      <c r="V122" s="16"/>
      <c r="W122" s="16"/>
      <c r="Y122" s="79"/>
    </row>
    <row r="123" spans="1:25" x14ac:dyDescent="0.3">
      <c r="A123" s="71" t="s">
        <v>1674</v>
      </c>
      <c r="B123" s="15" t="s">
        <v>2311</v>
      </c>
      <c r="D123" s="17"/>
      <c r="E123" s="15"/>
      <c r="F123" s="15" t="s">
        <v>1902</v>
      </c>
      <c r="G123" s="15" t="s">
        <v>1903</v>
      </c>
      <c r="H123" s="15" t="s">
        <v>4066</v>
      </c>
      <c r="I123" s="15" t="s">
        <v>4064</v>
      </c>
      <c r="J123" s="78" t="s">
        <v>2310</v>
      </c>
      <c r="U123" s="16"/>
      <c r="V123" s="16"/>
      <c r="W123" s="16"/>
      <c r="Y123" s="45"/>
    </row>
    <row r="124" spans="1:25" x14ac:dyDescent="0.3">
      <c r="A124" s="71" t="s">
        <v>1674</v>
      </c>
      <c r="B124" s="15" t="s">
        <v>2322</v>
      </c>
      <c r="D124" s="17"/>
      <c r="E124" s="15"/>
      <c r="F124" s="15" t="s">
        <v>1902</v>
      </c>
      <c r="G124" s="15" t="s">
        <v>1903</v>
      </c>
      <c r="H124" s="15" t="s">
        <v>4066</v>
      </c>
      <c r="I124" s="15" t="s">
        <v>4064</v>
      </c>
      <c r="J124" s="78" t="s">
        <v>2321</v>
      </c>
      <c r="U124" s="16"/>
      <c r="V124" s="16"/>
      <c r="W124" s="16"/>
      <c r="Y124" s="79"/>
    </row>
    <row r="125" spans="1:25" x14ac:dyDescent="0.3">
      <c r="A125" s="71" t="s">
        <v>1674</v>
      </c>
      <c r="B125" s="15" t="s">
        <v>2332</v>
      </c>
      <c r="D125" s="17"/>
      <c r="E125" s="15"/>
      <c r="F125" s="15" t="s">
        <v>1902</v>
      </c>
      <c r="G125" s="15" t="s">
        <v>1903</v>
      </c>
      <c r="H125" s="15" t="s">
        <v>4066</v>
      </c>
      <c r="I125" s="15" t="s">
        <v>4064</v>
      </c>
      <c r="J125" s="78" t="s">
        <v>2331</v>
      </c>
      <c r="U125" s="16"/>
      <c r="V125" s="16"/>
      <c r="W125" s="16"/>
      <c r="Y125" s="79"/>
    </row>
    <row r="126" spans="1:25" x14ac:dyDescent="0.3">
      <c r="A126" s="71" t="s">
        <v>1674</v>
      </c>
      <c r="B126" s="15" t="s">
        <v>2338</v>
      </c>
      <c r="D126" s="17"/>
      <c r="E126" s="15"/>
      <c r="F126" s="15" t="s">
        <v>1902</v>
      </c>
      <c r="G126" s="15" t="s">
        <v>1903</v>
      </c>
      <c r="H126" s="15" t="s">
        <v>4066</v>
      </c>
      <c r="I126" s="15" t="s">
        <v>4064</v>
      </c>
      <c r="J126" s="78" t="s">
        <v>2337</v>
      </c>
      <c r="U126" s="16"/>
      <c r="V126" s="16"/>
      <c r="W126" s="16"/>
      <c r="Y126" s="79"/>
    </row>
    <row r="127" spans="1:25" x14ac:dyDescent="0.3">
      <c r="A127" s="71" t="s">
        <v>1674</v>
      </c>
      <c r="B127" s="15" t="s">
        <v>2344</v>
      </c>
      <c r="D127" s="17"/>
      <c r="E127" s="15"/>
      <c r="F127" s="15" t="s">
        <v>1902</v>
      </c>
      <c r="G127" s="15" t="s">
        <v>1903</v>
      </c>
      <c r="H127" s="15" t="s">
        <v>4066</v>
      </c>
      <c r="I127" s="15" t="s">
        <v>4064</v>
      </c>
      <c r="J127" s="78" t="s">
        <v>2342</v>
      </c>
      <c r="U127" s="16"/>
      <c r="V127" s="16"/>
      <c r="W127" s="16"/>
      <c r="Y127" s="79"/>
    </row>
    <row r="128" spans="1:25" x14ac:dyDescent="0.3">
      <c r="A128" s="71" t="s">
        <v>1674</v>
      </c>
      <c r="B128" s="15" t="s">
        <v>2348</v>
      </c>
      <c r="D128" s="17"/>
      <c r="E128" s="15"/>
      <c r="F128" s="15" t="s">
        <v>1902</v>
      </c>
      <c r="G128" s="15" t="s">
        <v>1903</v>
      </c>
      <c r="H128" s="15" t="s">
        <v>4066</v>
      </c>
      <c r="I128" s="15" t="s">
        <v>4064</v>
      </c>
      <c r="J128" s="78" t="s">
        <v>2347</v>
      </c>
      <c r="U128" s="16"/>
      <c r="V128" s="16"/>
      <c r="W128" s="16"/>
      <c r="Y128" s="45"/>
    </row>
    <row r="129" spans="1:25" x14ac:dyDescent="0.3">
      <c r="A129" s="71" t="s">
        <v>1674</v>
      </c>
      <c r="B129" s="15" t="s">
        <v>2351</v>
      </c>
      <c r="D129" s="17"/>
      <c r="E129" s="15"/>
      <c r="F129" s="15" t="s">
        <v>1902</v>
      </c>
      <c r="G129" s="15" t="s">
        <v>1903</v>
      </c>
      <c r="H129" s="15" t="s">
        <v>4066</v>
      </c>
      <c r="I129" s="15" t="s">
        <v>2475</v>
      </c>
      <c r="J129" s="78" t="s">
        <v>2016</v>
      </c>
      <c r="K129" s="15" t="s">
        <v>4065</v>
      </c>
      <c r="U129" s="16"/>
      <c r="V129" s="16"/>
      <c r="W129" s="16"/>
      <c r="Y129" s="45"/>
    </row>
    <row r="130" spans="1:25" x14ac:dyDescent="0.3">
      <c r="A130" s="71" t="s">
        <v>1674</v>
      </c>
      <c r="B130" s="15" t="s">
        <v>2354</v>
      </c>
      <c r="D130" s="17"/>
      <c r="E130" s="15"/>
      <c r="F130" s="15" t="s">
        <v>1902</v>
      </c>
      <c r="G130" s="15" t="s">
        <v>1903</v>
      </c>
      <c r="H130" s="15" t="s">
        <v>4066</v>
      </c>
      <c r="I130" s="15" t="s">
        <v>4064</v>
      </c>
      <c r="J130" s="78" t="s">
        <v>2353</v>
      </c>
      <c r="U130" s="16"/>
      <c r="V130" s="16"/>
      <c r="W130" s="16"/>
      <c r="Y130" s="79"/>
    </row>
    <row r="131" spans="1:25" x14ac:dyDescent="0.3">
      <c r="A131" s="71" t="s">
        <v>1674</v>
      </c>
      <c r="B131" s="15" t="s">
        <v>2362</v>
      </c>
      <c r="D131" s="17"/>
      <c r="E131" s="15"/>
      <c r="F131" s="15" t="s">
        <v>1902</v>
      </c>
      <c r="G131" s="15" t="s">
        <v>1903</v>
      </c>
      <c r="H131" s="15" t="s">
        <v>4066</v>
      </c>
      <c r="I131" s="15" t="s">
        <v>4064</v>
      </c>
      <c r="J131" s="78" t="s">
        <v>2361</v>
      </c>
      <c r="U131" s="16"/>
      <c r="V131" s="16"/>
      <c r="W131" s="16"/>
      <c r="Y131" s="79"/>
    </row>
    <row r="132" spans="1:25" x14ac:dyDescent="0.3">
      <c r="A132" s="71" t="s">
        <v>1674</v>
      </c>
      <c r="B132" s="15" t="s">
        <v>2364</v>
      </c>
      <c r="D132" s="17"/>
      <c r="E132" s="15"/>
      <c r="F132" s="15" t="s">
        <v>1902</v>
      </c>
      <c r="G132" s="15" t="s">
        <v>1903</v>
      </c>
      <c r="H132" s="15" t="s">
        <v>4066</v>
      </c>
      <c r="I132" s="15" t="s">
        <v>4064</v>
      </c>
      <c r="J132" s="78" t="s">
        <v>2363</v>
      </c>
      <c r="U132" s="16"/>
      <c r="V132" s="16"/>
      <c r="W132" s="16"/>
      <c r="Y132" s="79"/>
    </row>
    <row r="133" spans="1:25" x14ac:dyDescent="0.3">
      <c r="A133" s="71" t="s">
        <v>1674</v>
      </c>
      <c r="B133" s="15" t="s">
        <v>2366</v>
      </c>
      <c r="D133" s="17"/>
      <c r="E133" s="15"/>
      <c r="F133" s="15" t="s">
        <v>1902</v>
      </c>
      <c r="G133" s="15" t="s">
        <v>1903</v>
      </c>
      <c r="H133" s="15" t="s">
        <v>4066</v>
      </c>
      <c r="I133" s="15" t="s">
        <v>4064</v>
      </c>
      <c r="J133" s="78" t="s">
        <v>2365</v>
      </c>
      <c r="U133" s="16"/>
      <c r="V133" s="16"/>
      <c r="W133" s="16"/>
      <c r="Y133" s="79"/>
    </row>
    <row r="134" spans="1:25" x14ac:dyDescent="0.3">
      <c r="A134" s="71" t="s">
        <v>1674</v>
      </c>
      <c r="B134" s="15" t="s">
        <v>2377</v>
      </c>
      <c r="D134" s="17"/>
      <c r="E134" s="15"/>
      <c r="F134" s="15" t="s">
        <v>1902</v>
      </c>
      <c r="G134" s="15" t="s">
        <v>1903</v>
      </c>
      <c r="H134" s="15" t="s">
        <v>4066</v>
      </c>
      <c r="I134" s="15" t="s">
        <v>4064</v>
      </c>
      <c r="J134" s="78" t="s">
        <v>2376</v>
      </c>
      <c r="U134" s="16"/>
      <c r="V134" s="16"/>
      <c r="W134" s="16"/>
      <c r="Y134" s="79"/>
    </row>
    <row r="135" spans="1:25" x14ac:dyDescent="0.3">
      <c r="A135" s="71" t="s">
        <v>1674</v>
      </c>
      <c r="B135" s="15" t="s">
        <v>2387</v>
      </c>
      <c r="D135" s="17"/>
      <c r="E135" s="15"/>
      <c r="F135" s="15" t="s">
        <v>1902</v>
      </c>
      <c r="G135" s="15" t="s">
        <v>1903</v>
      </c>
      <c r="H135" s="15" t="s">
        <v>4066</v>
      </c>
      <c r="I135" s="15" t="s">
        <v>4064</v>
      </c>
      <c r="J135" s="78" t="s">
        <v>2386</v>
      </c>
      <c r="U135" s="16"/>
      <c r="V135" s="16"/>
      <c r="W135" s="16"/>
      <c r="Y135" s="45"/>
    </row>
    <row r="136" spans="1:25" x14ac:dyDescent="0.3">
      <c r="A136" s="71" t="s">
        <v>1674</v>
      </c>
      <c r="B136" s="15" t="s">
        <v>2396</v>
      </c>
      <c r="D136" s="17"/>
      <c r="E136" s="15"/>
      <c r="F136" s="15" t="s">
        <v>1902</v>
      </c>
      <c r="G136" s="15" t="s">
        <v>1903</v>
      </c>
      <c r="H136" s="15" t="s">
        <v>4066</v>
      </c>
      <c r="I136" s="15" t="s">
        <v>4064</v>
      </c>
      <c r="J136" s="78" t="s">
        <v>2395</v>
      </c>
      <c r="U136" s="16"/>
      <c r="V136" s="16"/>
      <c r="W136" s="16"/>
      <c r="Y136" s="45"/>
    </row>
    <row r="137" spans="1:25" x14ac:dyDescent="0.3">
      <c r="A137" s="71" t="s">
        <v>1674</v>
      </c>
      <c r="B137" s="15" t="s">
        <v>2401</v>
      </c>
      <c r="D137" s="17"/>
      <c r="E137" s="15"/>
      <c r="F137" s="15" t="s">
        <v>1902</v>
      </c>
      <c r="G137" s="15" t="s">
        <v>1903</v>
      </c>
      <c r="H137" s="15" t="s">
        <v>4066</v>
      </c>
      <c r="I137" s="15" t="s">
        <v>4064</v>
      </c>
      <c r="J137" s="78" t="s">
        <v>2400</v>
      </c>
      <c r="U137" s="16"/>
      <c r="V137" s="16"/>
      <c r="W137" s="16"/>
      <c r="Y137" s="79"/>
    </row>
    <row r="138" spans="1:25" x14ac:dyDescent="0.3">
      <c r="A138" s="71" t="s">
        <v>1674</v>
      </c>
      <c r="B138" s="15" t="s">
        <v>2408</v>
      </c>
      <c r="D138" s="17"/>
      <c r="E138" s="15"/>
      <c r="F138" s="15" t="s">
        <v>1902</v>
      </c>
      <c r="G138" s="15" t="s">
        <v>1903</v>
      </c>
      <c r="H138" s="15" t="s">
        <v>4066</v>
      </c>
      <c r="I138" s="15" t="s">
        <v>4064</v>
      </c>
      <c r="J138" s="78" t="s">
        <v>2407</v>
      </c>
      <c r="U138" s="16"/>
      <c r="V138" s="16"/>
      <c r="W138" s="16"/>
      <c r="Y138" s="79"/>
    </row>
    <row r="139" spans="1:25" x14ac:dyDescent="0.3">
      <c r="A139" s="71" t="s">
        <v>1674</v>
      </c>
      <c r="B139" s="15" t="s">
        <v>2418</v>
      </c>
      <c r="D139" s="17"/>
      <c r="E139" s="15"/>
      <c r="F139" s="15" t="s">
        <v>1902</v>
      </c>
      <c r="G139" s="15" t="s">
        <v>1903</v>
      </c>
      <c r="H139" s="15" t="s">
        <v>4066</v>
      </c>
      <c r="I139" s="15" t="s">
        <v>4064</v>
      </c>
      <c r="J139" s="78" t="s">
        <v>2417</v>
      </c>
      <c r="U139" s="16"/>
      <c r="V139" s="16"/>
      <c r="W139" s="16"/>
      <c r="Y139" s="79"/>
    </row>
    <row r="140" spans="1:25" x14ac:dyDescent="0.3">
      <c r="A140" s="71" t="s">
        <v>1674</v>
      </c>
      <c r="B140" s="15" t="s">
        <v>2426</v>
      </c>
      <c r="D140" s="17"/>
      <c r="E140" s="15"/>
      <c r="F140" s="15" t="s">
        <v>1902</v>
      </c>
      <c r="G140" s="15" t="s">
        <v>1903</v>
      </c>
      <c r="H140" s="15" t="s">
        <v>4066</v>
      </c>
      <c r="I140" s="15" t="s">
        <v>4064</v>
      </c>
      <c r="J140" s="78" t="s">
        <v>2425</v>
      </c>
      <c r="U140" s="16"/>
      <c r="V140" s="16"/>
      <c r="W140" s="16"/>
      <c r="Y140" s="79"/>
    </row>
    <row r="141" spans="1:25" x14ac:dyDescent="0.3">
      <c r="A141" s="71" t="s">
        <v>1674</v>
      </c>
      <c r="B141" s="15" t="s">
        <v>2434</v>
      </c>
      <c r="D141" s="17"/>
      <c r="E141" s="15"/>
      <c r="F141" s="15" t="s">
        <v>1902</v>
      </c>
      <c r="G141" s="15" t="s">
        <v>1903</v>
      </c>
      <c r="H141" s="15" t="s">
        <v>4066</v>
      </c>
      <c r="I141" s="15" t="s">
        <v>4064</v>
      </c>
      <c r="J141" s="78" t="s">
        <v>2433</v>
      </c>
      <c r="U141" s="16"/>
      <c r="V141" s="16"/>
      <c r="W141" s="16"/>
      <c r="Y141" s="79"/>
    </row>
    <row r="142" spans="1:25" x14ac:dyDescent="0.3">
      <c r="A142" s="71" t="s">
        <v>1674</v>
      </c>
      <c r="B142" s="15" t="s">
        <v>2439</v>
      </c>
      <c r="D142" s="17"/>
      <c r="E142" s="15"/>
      <c r="F142" s="15" t="s">
        <v>1902</v>
      </c>
      <c r="G142" s="15" t="s">
        <v>1903</v>
      </c>
      <c r="H142" s="15" t="s">
        <v>4066</v>
      </c>
      <c r="I142" s="15" t="s">
        <v>4064</v>
      </c>
      <c r="J142" s="78" t="s">
        <v>2438</v>
      </c>
      <c r="U142" s="16"/>
      <c r="V142" s="16"/>
      <c r="W142" s="16"/>
      <c r="Y142" s="79"/>
    </row>
    <row r="143" spans="1:25" x14ac:dyDescent="0.3">
      <c r="A143" s="71" t="s">
        <v>1674</v>
      </c>
      <c r="B143" s="15" t="s">
        <v>2446</v>
      </c>
      <c r="D143" s="17"/>
      <c r="E143" s="15"/>
      <c r="F143" s="15" t="s">
        <v>1902</v>
      </c>
      <c r="G143" s="15" t="s">
        <v>1903</v>
      </c>
      <c r="H143" s="15" t="s">
        <v>4066</v>
      </c>
      <c r="I143" s="15" t="s">
        <v>4064</v>
      </c>
      <c r="J143" s="78" t="s">
        <v>2445</v>
      </c>
      <c r="U143" s="16"/>
      <c r="V143" s="16"/>
      <c r="W143" s="16"/>
      <c r="Y143" s="45"/>
    </row>
    <row r="144" spans="1:25" x14ac:dyDescent="0.3">
      <c r="A144" s="71" t="s">
        <v>1674</v>
      </c>
      <c r="B144" s="15" t="s">
        <v>2452</v>
      </c>
      <c r="D144" s="17"/>
      <c r="E144" s="15"/>
      <c r="F144" s="15" t="s">
        <v>1902</v>
      </c>
      <c r="G144" s="15" t="s">
        <v>1903</v>
      </c>
      <c r="H144" s="15" t="s">
        <v>4066</v>
      </c>
      <c r="I144" s="15" t="s">
        <v>4064</v>
      </c>
      <c r="J144" s="78" t="s">
        <v>2451</v>
      </c>
      <c r="U144" s="16"/>
      <c r="V144" s="16"/>
      <c r="W144" s="16"/>
      <c r="Y144" s="79"/>
    </row>
    <row r="145" spans="1:25" x14ac:dyDescent="0.3">
      <c r="A145" s="71" t="s">
        <v>1674</v>
      </c>
      <c r="B145" s="15" t="s">
        <v>2458</v>
      </c>
      <c r="D145" s="17"/>
      <c r="E145" s="15"/>
      <c r="F145" s="15" t="s">
        <v>1902</v>
      </c>
      <c r="G145" s="15" t="s">
        <v>1903</v>
      </c>
      <c r="H145" s="15" t="s">
        <v>4066</v>
      </c>
      <c r="I145" s="15" t="s">
        <v>4064</v>
      </c>
      <c r="J145" s="78" t="s">
        <v>2457</v>
      </c>
      <c r="U145" s="16"/>
      <c r="V145" s="16"/>
      <c r="W145" s="16"/>
      <c r="Y145" s="79"/>
    </row>
    <row r="146" spans="1:25" x14ac:dyDescent="0.3">
      <c r="A146" s="71" t="s">
        <v>1674</v>
      </c>
      <c r="B146" s="15" t="s">
        <v>2463</v>
      </c>
      <c r="D146" s="17"/>
      <c r="E146" s="15"/>
      <c r="F146" s="15" t="s">
        <v>1902</v>
      </c>
      <c r="G146" s="15" t="s">
        <v>1903</v>
      </c>
      <c r="H146" s="15" t="s">
        <v>4066</v>
      </c>
      <c r="I146" s="15" t="s">
        <v>4064</v>
      </c>
      <c r="J146" s="78" t="s">
        <v>2462</v>
      </c>
      <c r="U146" s="16"/>
      <c r="V146" s="16"/>
      <c r="W146" s="16"/>
      <c r="Y146" s="79"/>
    </row>
    <row r="147" spans="1:25" x14ac:dyDescent="0.3">
      <c r="A147" s="71" t="s">
        <v>1674</v>
      </c>
      <c r="B147" s="15" t="s">
        <v>2469</v>
      </c>
      <c r="D147" s="17"/>
      <c r="E147" s="15"/>
      <c r="F147" s="15" t="s">
        <v>1902</v>
      </c>
      <c r="G147" s="15" t="s">
        <v>1903</v>
      </c>
      <c r="H147" s="15" t="s">
        <v>4066</v>
      </c>
      <c r="I147" s="15" t="s">
        <v>4064</v>
      </c>
      <c r="J147" s="78" t="s">
        <v>2468</v>
      </c>
      <c r="U147" s="16"/>
      <c r="V147" s="16"/>
      <c r="W147" s="16"/>
      <c r="Y147" s="79"/>
    </row>
  </sheetData>
  <sortState xmlns:xlrd2="http://schemas.microsoft.com/office/spreadsheetml/2017/richdata2" ref="A4:I115">
    <sortCondition ref="A6:A115"/>
  </sortState>
  <phoneticPr fontId="3" type="noConversion"/>
  <hyperlinks>
    <hyperlink ref="J4" r:id="rId1" xr:uid="{12923C46-AADA-44B7-A568-5472A3D875B3}"/>
    <hyperlink ref="J5" r:id="rId2" xr:uid="{E76E0D44-7418-487A-A3DD-FD14A21B5B1F}"/>
    <hyperlink ref="J20" r:id="rId3" xr:uid="{1E075E7F-221C-4AB6-A798-3142D90D0830}"/>
    <hyperlink ref="J21" r:id="rId4" xr:uid="{E0FBDC04-EE3B-45A4-ACFE-FA7629679CCE}"/>
    <hyperlink ref="J22" r:id="rId5" xr:uid="{AD09583D-934A-4B20-8CEF-6BE84F4E8DD6}"/>
    <hyperlink ref="J23" r:id="rId6" xr:uid="{C714A7F5-BB50-49D4-BF8E-167AED1BCB57}"/>
    <hyperlink ref="J24" r:id="rId7" xr:uid="{276DB090-124F-4B52-B982-64C8C12478B1}"/>
    <hyperlink ref="J25" r:id="rId8" xr:uid="{29006563-BA24-4463-AB96-3AC0CF42625F}"/>
    <hyperlink ref="J26" r:id="rId9" xr:uid="{3BA7AB6C-83C1-4318-95CF-98FA6E59E986}"/>
    <hyperlink ref="J27" r:id="rId10" xr:uid="{F9B03B7A-F941-4DFE-861E-3DC12674313F}"/>
    <hyperlink ref="J31" r:id="rId11" xr:uid="{6A26FC27-FE1F-40C0-80C2-1827EF015935}"/>
    <hyperlink ref="J37" r:id="rId12" xr:uid="{BA483AC1-9713-49A0-A494-9385232676AA}"/>
    <hyperlink ref="J38" r:id="rId13" xr:uid="{8FD60501-BDC6-4CDB-9EBC-1F087E890EF0}"/>
    <hyperlink ref="J40" r:id="rId14" xr:uid="{D47FC4BA-CF53-44E8-86F3-DEFF60F52CA0}"/>
    <hyperlink ref="J41" r:id="rId15" xr:uid="{F4560F74-46A0-4FE1-9DD9-89EABBE8428D}"/>
    <hyperlink ref="J89" r:id="rId16" xr:uid="{E891EED9-D3E9-498E-8BA0-A5CFC96A41D0}"/>
    <hyperlink ref="J90" r:id="rId17" xr:uid="{DC4B1299-902A-4ACC-A73A-15CAB91517DE}"/>
    <hyperlink ref="J129" r:id="rId18" xr:uid="{DE792062-A95B-428C-A4E8-B7A090193219}"/>
  </hyperlinks>
  <pageMargins left="0.7" right="0.7" top="0.75" bottom="0.75" header="0.3" footer="0.3"/>
  <pageSetup orientation="portrait" r:id="rId19"/>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6EBA9-EFAF-47BD-BB7C-2526AE781C49}">
  <dimension ref="B1:X42"/>
  <sheetViews>
    <sheetView showGridLines="0" tabSelected="1" topLeftCell="A4" zoomScaleNormal="100" workbookViewId="0">
      <selection activeCell="E39" sqref="E39"/>
    </sheetView>
  </sheetViews>
  <sheetFormatPr defaultColWidth="8.88671875" defaultRowHeight="14.4" x14ac:dyDescent="0.3"/>
  <cols>
    <col min="1" max="1" width="3" customWidth="1"/>
    <col min="2" max="2" width="21.6640625" style="1" customWidth="1"/>
    <col min="3" max="3" width="9.21875" customWidth="1"/>
    <col min="4" max="4" width="9.21875" style="2" customWidth="1"/>
    <col min="5" max="20" width="9.21875" customWidth="1"/>
    <col min="21" max="22" width="10.109375" customWidth="1"/>
    <col min="23" max="23" width="12.109375" customWidth="1"/>
    <col min="24" max="24" width="9" style="2" customWidth="1"/>
  </cols>
  <sheetData>
    <row r="1" spans="2:24" ht="13.2" customHeight="1" x14ac:dyDescent="0.35">
      <c r="B1" s="5"/>
    </row>
    <row r="2" spans="2:24" s="8" customFormat="1" ht="60.6" customHeight="1" x14ac:dyDescent="0.3">
      <c r="C2" s="89" t="s">
        <v>1461</v>
      </c>
      <c r="D2" s="90"/>
      <c r="E2" s="90"/>
      <c r="F2" s="90"/>
      <c r="G2" s="90"/>
      <c r="H2" s="90"/>
      <c r="I2" s="90"/>
      <c r="J2" s="90"/>
      <c r="K2" s="90"/>
      <c r="L2" s="90"/>
      <c r="M2" s="90"/>
      <c r="N2" s="90"/>
      <c r="O2" s="90"/>
      <c r="P2" s="90"/>
      <c r="Q2" s="90"/>
      <c r="R2" s="90"/>
      <c r="S2" s="90"/>
      <c r="T2" s="91"/>
      <c r="U2" s="92" t="s">
        <v>1462</v>
      </c>
      <c r="V2" s="92"/>
      <c r="W2" s="66" t="s">
        <v>3997</v>
      </c>
      <c r="X2" s="25"/>
    </row>
    <row r="3" spans="2:24" s="9" customFormat="1" ht="76.2" customHeight="1" x14ac:dyDescent="0.3">
      <c r="B3" s="64" t="s">
        <v>2185</v>
      </c>
      <c r="C3" s="37" t="s">
        <v>12</v>
      </c>
      <c r="D3" s="37" t="s">
        <v>1466</v>
      </c>
      <c r="E3" s="37" t="s">
        <v>1468</v>
      </c>
      <c r="F3" s="37" t="s">
        <v>1416</v>
      </c>
      <c r="G3" s="38" t="s">
        <v>158</v>
      </c>
      <c r="H3" s="37" t="s">
        <v>22</v>
      </c>
      <c r="I3" s="37" t="s">
        <v>176</v>
      </c>
      <c r="J3" s="38" t="s">
        <v>211</v>
      </c>
      <c r="K3" s="37" t="s">
        <v>30</v>
      </c>
      <c r="L3" s="37" t="s">
        <v>1469</v>
      </c>
      <c r="M3" s="37" t="s">
        <v>1471</v>
      </c>
      <c r="N3" s="37" t="s">
        <v>1470</v>
      </c>
      <c r="O3" s="37" t="s">
        <v>3748</v>
      </c>
      <c r="P3" s="37" t="s">
        <v>74</v>
      </c>
      <c r="Q3" s="39" t="s">
        <v>1442</v>
      </c>
      <c r="R3" s="37" t="s">
        <v>3786</v>
      </c>
      <c r="S3" s="37" t="s">
        <v>310</v>
      </c>
      <c r="T3" s="37" t="s">
        <v>123</v>
      </c>
      <c r="U3" s="47" t="s">
        <v>1475</v>
      </c>
      <c r="V3" s="47" t="s">
        <v>3790</v>
      </c>
      <c r="W3" s="96" t="s">
        <v>3791</v>
      </c>
    </row>
    <row r="4" spans="2:24" s="6" customFormat="1" ht="44.4" customHeight="1" x14ac:dyDescent="0.3">
      <c r="B4" s="52" t="s">
        <v>1465</v>
      </c>
      <c r="C4" s="93" t="s">
        <v>3116</v>
      </c>
      <c r="D4" s="94"/>
      <c r="E4" s="94"/>
      <c r="F4" s="94"/>
      <c r="G4" s="94"/>
      <c r="H4" s="94"/>
      <c r="I4" s="94"/>
      <c r="J4" s="94"/>
      <c r="K4" s="94"/>
      <c r="L4" s="94"/>
      <c r="M4" s="94"/>
      <c r="N4" s="94"/>
      <c r="O4" s="94"/>
      <c r="P4" s="94"/>
      <c r="Q4" s="94"/>
      <c r="R4" s="94"/>
      <c r="S4" s="94"/>
      <c r="T4" s="94"/>
      <c r="U4" s="94"/>
      <c r="V4" s="95"/>
      <c r="W4" s="96"/>
      <c r="X4" s="52" t="s">
        <v>3996</v>
      </c>
    </row>
    <row r="5" spans="2:24" s="7" customFormat="1" ht="13.95" customHeight="1" x14ac:dyDescent="0.3">
      <c r="B5" s="53">
        <v>1903</v>
      </c>
      <c r="C5" s="29"/>
      <c r="D5" s="29">
        <v>1</v>
      </c>
      <c r="E5" s="29"/>
      <c r="F5" s="29"/>
      <c r="G5" s="31"/>
      <c r="H5" s="29"/>
      <c r="I5" s="29"/>
      <c r="J5" s="30"/>
      <c r="K5" s="31"/>
      <c r="L5" s="29"/>
      <c r="M5" s="29"/>
      <c r="N5" s="29"/>
      <c r="O5" s="29"/>
      <c r="P5" s="29"/>
      <c r="Q5" s="31"/>
      <c r="R5" s="29"/>
      <c r="S5" s="29"/>
      <c r="T5" s="29"/>
      <c r="U5" s="32"/>
      <c r="V5" s="32"/>
      <c r="W5" s="48"/>
      <c r="X5" s="62">
        <f t="shared" ref="X5:X31" si="0">SUM(C5:V5)</f>
        <v>1</v>
      </c>
    </row>
    <row r="6" spans="2:24" s="7" customFormat="1" ht="13.95" customHeight="1" x14ac:dyDescent="0.3">
      <c r="B6" s="53">
        <v>1904</v>
      </c>
      <c r="C6" s="29"/>
      <c r="D6" s="29"/>
      <c r="E6" s="29">
        <v>1</v>
      </c>
      <c r="F6" s="29"/>
      <c r="G6" s="31"/>
      <c r="H6" s="29"/>
      <c r="I6" s="29"/>
      <c r="J6" s="30"/>
      <c r="K6" s="31"/>
      <c r="L6" s="29"/>
      <c r="M6" s="29"/>
      <c r="N6" s="29"/>
      <c r="O6" s="29"/>
      <c r="P6" s="29"/>
      <c r="Q6" s="31"/>
      <c r="R6" s="29"/>
      <c r="S6" s="29"/>
      <c r="T6" s="29"/>
      <c r="U6" s="32"/>
      <c r="V6" s="32"/>
      <c r="W6" s="48"/>
      <c r="X6" s="62">
        <f t="shared" si="0"/>
        <v>1</v>
      </c>
    </row>
    <row r="7" spans="2:24" s="7" customFormat="1" ht="13.95" customHeight="1" x14ac:dyDescent="0.3">
      <c r="B7" s="53">
        <v>1919</v>
      </c>
      <c r="C7" s="29">
        <v>1</v>
      </c>
      <c r="D7" s="29"/>
      <c r="E7" s="29"/>
      <c r="F7" s="29"/>
      <c r="G7" s="31"/>
      <c r="H7" s="29"/>
      <c r="I7" s="29"/>
      <c r="J7" s="30"/>
      <c r="K7" s="31"/>
      <c r="L7" s="29"/>
      <c r="M7" s="29"/>
      <c r="N7" s="29"/>
      <c r="O7" s="29"/>
      <c r="P7" s="29"/>
      <c r="Q7" s="31"/>
      <c r="R7" s="29"/>
      <c r="S7" s="29"/>
      <c r="T7" s="29"/>
      <c r="U7" s="32"/>
      <c r="V7" s="32"/>
      <c r="W7" s="48"/>
      <c r="X7" s="62">
        <f t="shared" si="0"/>
        <v>1</v>
      </c>
    </row>
    <row r="8" spans="2:24" s="7" customFormat="1" ht="13.95" customHeight="1" x14ac:dyDescent="0.3">
      <c r="B8" s="53">
        <v>1920</v>
      </c>
      <c r="C8" s="29"/>
      <c r="D8" s="29"/>
      <c r="E8" s="29"/>
      <c r="F8" s="29"/>
      <c r="G8" s="31"/>
      <c r="H8" s="29"/>
      <c r="I8" s="29"/>
      <c r="J8" s="30"/>
      <c r="K8" s="31"/>
      <c r="L8" s="29"/>
      <c r="M8" s="29"/>
      <c r="N8" s="29"/>
      <c r="O8" s="29"/>
      <c r="P8" s="29"/>
      <c r="Q8" s="31">
        <v>1</v>
      </c>
      <c r="R8" s="29"/>
      <c r="S8" s="29"/>
      <c r="T8" s="29"/>
      <c r="U8" s="32"/>
      <c r="V8" s="32"/>
      <c r="W8" s="48"/>
      <c r="X8" s="62">
        <f t="shared" si="0"/>
        <v>1</v>
      </c>
    </row>
    <row r="9" spans="2:24" ht="13.95" customHeight="1" x14ac:dyDescent="0.3">
      <c r="B9" s="54">
        <v>1921</v>
      </c>
      <c r="C9" s="33"/>
      <c r="D9" s="33"/>
      <c r="E9" s="33"/>
      <c r="F9" s="33"/>
      <c r="G9" s="34"/>
      <c r="H9" s="33">
        <v>1</v>
      </c>
      <c r="I9" s="33">
        <v>25</v>
      </c>
      <c r="J9" s="34"/>
      <c r="K9" s="31">
        <v>8</v>
      </c>
      <c r="L9" s="33"/>
      <c r="M9" s="33"/>
      <c r="N9" s="33"/>
      <c r="O9" s="33"/>
      <c r="P9" s="33">
        <v>1</v>
      </c>
      <c r="Q9" s="31"/>
      <c r="R9" s="33"/>
      <c r="S9" s="33"/>
      <c r="T9" s="33">
        <v>6</v>
      </c>
      <c r="U9" s="35"/>
      <c r="V9" s="35"/>
      <c r="W9" s="49"/>
      <c r="X9" s="62">
        <f t="shared" si="0"/>
        <v>41</v>
      </c>
    </row>
    <row r="10" spans="2:24" ht="13.8" customHeight="1" x14ac:dyDescent="0.3">
      <c r="B10" s="54" t="s">
        <v>3797</v>
      </c>
      <c r="C10" s="33"/>
      <c r="D10" s="33"/>
      <c r="E10" s="33"/>
      <c r="F10" s="33"/>
      <c r="G10" s="34"/>
      <c r="H10" s="33"/>
      <c r="I10" s="33"/>
      <c r="J10" s="34"/>
      <c r="K10" s="31"/>
      <c r="L10" s="33"/>
      <c r="M10" s="33">
        <v>7</v>
      </c>
      <c r="N10" s="33"/>
      <c r="O10" s="33"/>
      <c r="P10" s="33"/>
      <c r="Q10" s="31"/>
      <c r="R10" s="33"/>
      <c r="S10" s="33"/>
      <c r="T10" s="33"/>
      <c r="U10" s="35"/>
      <c r="V10" s="35"/>
      <c r="W10" s="49"/>
      <c r="X10" s="62">
        <f t="shared" si="0"/>
        <v>7</v>
      </c>
    </row>
    <row r="11" spans="2:24" ht="13.8" customHeight="1" x14ac:dyDescent="0.3">
      <c r="B11" s="54">
        <v>1922</v>
      </c>
      <c r="C11" s="33"/>
      <c r="D11" s="33"/>
      <c r="E11" s="33"/>
      <c r="F11" s="33"/>
      <c r="G11" s="34">
        <v>1</v>
      </c>
      <c r="H11" s="33"/>
      <c r="I11" s="33">
        <v>3</v>
      </c>
      <c r="J11" s="34">
        <v>1</v>
      </c>
      <c r="K11" s="31">
        <v>30</v>
      </c>
      <c r="L11" s="33"/>
      <c r="M11" s="33"/>
      <c r="N11" s="33"/>
      <c r="O11" s="33"/>
      <c r="P11" s="33"/>
      <c r="Q11" s="31"/>
      <c r="R11" s="33"/>
      <c r="S11" s="33"/>
      <c r="T11" s="33">
        <v>23</v>
      </c>
      <c r="U11" s="35"/>
      <c r="V11" s="35">
        <v>1</v>
      </c>
      <c r="W11" s="49"/>
      <c r="X11" s="62">
        <f t="shared" si="0"/>
        <v>59</v>
      </c>
    </row>
    <row r="12" spans="2:24" ht="13.95" customHeight="1" x14ac:dyDescent="0.3">
      <c r="B12" s="54">
        <v>1923</v>
      </c>
      <c r="C12" s="33"/>
      <c r="D12" s="33"/>
      <c r="E12" s="33"/>
      <c r="F12" s="33"/>
      <c r="G12" s="34">
        <v>1</v>
      </c>
      <c r="H12" s="33">
        <v>1</v>
      </c>
      <c r="I12" s="33">
        <v>22</v>
      </c>
      <c r="J12" s="34">
        <v>2</v>
      </c>
      <c r="K12" s="31">
        <v>90</v>
      </c>
      <c r="L12" s="33"/>
      <c r="M12" s="33"/>
      <c r="N12" s="33"/>
      <c r="O12" s="33">
        <v>2</v>
      </c>
      <c r="P12" s="33"/>
      <c r="Q12" s="31"/>
      <c r="R12" s="33"/>
      <c r="S12" s="33">
        <v>2</v>
      </c>
      <c r="T12" s="33">
        <v>3</v>
      </c>
      <c r="U12" s="35"/>
      <c r="V12" s="35"/>
      <c r="W12" s="49"/>
      <c r="X12" s="62">
        <f t="shared" si="0"/>
        <v>123</v>
      </c>
    </row>
    <row r="13" spans="2:24" ht="13.95" customHeight="1" x14ac:dyDescent="0.3">
      <c r="B13" s="54">
        <v>1924</v>
      </c>
      <c r="C13" s="33"/>
      <c r="D13" s="33"/>
      <c r="E13" s="33"/>
      <c r="F13" s="33"/>
      <c r="G13" s="34"/>
      <c r="H13" s="33"/>
      <c r="I13" s="33">
        <v>38</v>
      </c>
      <c r="J13" s="34"/>
      <c r="K13" s="31">
        <v>81</v>
      </c>
      <c r="L13" s="33"/>
      <c r="M13" s="33"/>
      <c r="N13" s="33"/>
      <c r="O13" s="33"/>
      <c r="P13" s="33"/>
      <c r="Q13" s="31"/>
      <c r="R13" s="33"/>
      <c r="S13" s="33"/>
      <c r="T13" s="33"/>
      <c r="U13" s="35"/>
      <c r="V13" s="35"/>
      <c r="W13" s="49"/>
      <c r="X13" s="62">
        <f t="shared" si="0"/>
        <v>119</v>
      </c>
    </row>
    <row r="14" spans="2:24" ht="13.95" customHeight="1" x14ac:dyDescent="0.3">
      <c r="B14" s="54">
        <v>1925</v>
      </c>
      <c r="C14" s="33"/>
      <c r="D14" s="33"/>
      <c r="E14" s="33">
        <v>3</v>
      </c>
      <c r="F14" s="33"/>
      <c r="G14" s="34"/>
      <c r="H14" s="33">
        <v>1</v>
      </c>
      <c r="I14" s="33">
        <v>39</v>
      </c>
      <c r="J14" s="34"/>
      <c r="K14" s="31">
        <v>63</v>
      </c>
      <c r="L14" s="33"/>
      <c r="M14" s="33"/>
      <c r="N14" s="33"/>
      <c r="O14" s="33"/>
      <c r="P14" s="33"/>
      <c r="Q14" s="31"/>
      <c r="R14" s="33"/>
      <c r="S14" s="33"/>
      <c r="T14" s="33"/>
      <c r="U14" s="35"/>
      <c r="V14" s="35"/>
      <c r="W14" s="49"/>
      <c r="X14" s="62">
        <f t="shared" si="0"/>
        <v>106</v>
      </c>
    </row>
    <row r="15" spans="2:24" ht="13.95" customHeight="1" x14ac:dyDescent="0.3">
      <c r="B15" s="54">
        <v>1926</v>
      </c>
      <c r="C15" s="33"/>
      <c r="D15" s="33"/>
      <c r="E15" s="33">
        <v>5</v>
      </c>
      <c r="F15" s="33"/>
      <c r="G15" s="34"/>
      <c r="H15" s="33"/>
      <c r="I15" s="33">
        <v>36</v>
      </c>
      <c r="J15" s="34">
        <v>3</v>
      </c>
      <c r="K15" s="31">
        <v>48</v>
      </c>
      <c r="L15" s="33"/>
      <c r="M15" s="33"/>
      <c r="N15" s="33"/>
      <c r="O15" s="33"/>
      <c r="P15" s="33"/>
      <c r="Q15" s="31"/>
      <c r="R15" s="33"/>
      <c r="S15" s="33"/>
      <c r="T15" s="33"/>
      <c r="U15" s="35"/>
      <c r="V15" s="35"/>
      <c r="W15" s="49"/>
      <c r="X15" s="62">
        <f t="shared" si="0"/>
        <v>92</v>
      </c>
    </row>
    <row r="16" spans="2:24" ht="13.95" customHeight="1" x14ac:dyDescent="0.3">
      <c r="B16" s="54">
        <v>1927</v>
      </c>
      <c r="C16" s="33"/>
      <c r="D16" s="33"/>
      <c r="E16" s="33"/>
      <c r="F16" s="33"/>
      <c r="G16" s="34"/>
      <c r="H16" s="33"/>
      <c r="I16" s="33">
        <v>19</v>
      </c>
      <c r="J16" s="34"/>
      <c r="K16" s="31">
        <v>34</v>
      </c>
      <c r="L16" s="33"/>
      <c r="M16" s="33"/>
      <c r="N16" s="33"/>
      <c r="O16" s="33"/>
      <c r="P16" s="33"/>
      <c r="Q16" s="31"/>
      <c r="R16" s="33"/>
      <c r="S16" s="33"/>
      <c r="T16" s="33"/>
      <c r="U16" s="35"/>
      <c r="V16" s="35"/>
      <c r="W16" s="49"/>
      <c r="X16" s="62">
        <f t="shared" si="0"/>
        <v>53</v>
      </c>
    </row>
    <row r="17" spans="2:24" ht="13.95" customHeight="1" x14ac:dyDescent="0.3">
      <c r="B17" s="54">
        <v>1928</v>
      </c>
      <c r="C17" s="33"/>
      <c r="D17" s="33"/>
      <c r="E17" s="33"/>
      <c r="F17" s="33"/>
      <c r="G17" s="34"/>
      <c r="H17" s="33"/>
      <c r="I17" s="33">
        <v>15</v>
      </c>
      <c r="J17" s="34"/>
      <c r="K17" s="31">
        <v>3</v>
      </c>
      <c r="L17" s="33"/>
      <c r="M17" s="33"/>
      <c r="N17" s="33"/>
      <c r="O17" s="33"/>
      <c r="P17" s="33"/>
      <c r="Q17" s="31"/>
      <c r="R17" s="33"/>
      <c r="S17" s="33"/>
      <c r="T17" s="33"/>
      <c r="U17" s="35"/>
      <c r="V17" s="35"/>
      <c r="W17" s="49"/>
      <c r="X17" s="62">
        <f t="shared" si="0"/>
        <v>18</v>
      </c>
    </row>
    <row r="18" spans="2:24" ht="13.95" customHeight="1" x14ac:dyDescent="0.3">
      <c r="B18" s="54">
        <v>1929</v>
      </c>
      <c r="C18" s="33"/>
      <c r="D18" s="33"/>
      <c r="E18" s="33"/>
      <c r="F18" s="33"/>
      <c r="G18" s="34"/>
      <c r="H18" s="33"/>
      <c r="I18" s="33">
        <v>20</v>
      </c>
      <c r="J18" s="34"/>
      <c r="K18" s="31">
        <v>17</v>
      </c>
      <c r="L18" s="33"/>
      <c r="M18" s="33"/>
      <c r="N18" s="33"/>
      <c r="O18" s="33"/>
      <c r="P18" s="33"/>
      <c r="Q18" s="31"/>
      <c r="R18" s="33"/>
      <c r="S18" s="33"/>
      <c r="T18" s="33"/>
      <c r="U18" s="35"/>
      <c r="V18" s="35"/>
      <c r="W18" s="49"/>
      <c r="X18" s="62">
        <f t="shared" si="0"/>
        <v>37</v>
      </c>
    </row>
    <row r="19" spans="2:24" ht="13.95" customHeight="1" x14ac:dyDescent="0.3">
      <c r="B19" s="54">
        <v>1930</v>
      </c>
      <c r="C19" s="33"/>
      <c r="D19" s="33"/>
      <c r="E19" s="33"/>
      <c r="F19" s="33"/>
      <c r="G19" s="34"/>
      <c r="H19" s="33"/>
      <c r="I19" s="33">
        <v>37</v>
      </c>
      <c r="J19" s="34">
        <v>6</v>
      </c>
      <c r="K19" s="31">
        <v>27</v>
      </c>
      <c r="L19" s="33"/>
      <c r="M19" s="33"/>
      <c r="N19" s="33"/>
      <c r="O19" s="33"/>
      <c r="P19" s="33"/>
      <c r="Q19" s="31"/>
      <c r="R19" s="33"/>
      <c r="S19" s="33"/>
      <c r="T19" s="33"/>
      <c r="U19" s="35"/>
      <c r="V19" s="35"/>
      <c r="W19" s="49"/>
      <c r="X19" s="62">
        <f t="shared" si="0"/>
        <v>70</v>
      </c>
    </row>
    <row r="20" spans="2:24" ht="13.95" customHeight="1" x14ac:dyDescent="0.3">
      <c r="B20" s="54">
        <v>1931</v>
      </c>
      <c r="C20" s="33"/>
      <c r="D20" s="33"/>
      <c r="E20" s="33"/>
      <c r="F20" s="33"/>
      <c r="G20" s="34"/>
      <c r="H20" s="33"/>
      <c r="I20" s="33">
        <v>22</v>
      </c>
      <c r="J20" s="34"/>
      <c r="K20" s="31">
        <v>34</v>
      </c>
      <c r="L20" s="33"/>
      <c r="M20" s="33"/>
      <c r="N20" s="33"/>
      <c r="O20" s="33"/>
      <c r="P20" s="33"/>
      <c r="Q20" s="31"/>
      <c r="R20" s="33">
        <v>1</v>
      </c>
      <c r="S20" s="33"/>
      <c r="T20" s="33"/>
      <c r="U20" s="35"/>
      <c r="V20" s="35"/>
      <c r="W20" s="49"/>
      <c r="X20" s="62">
        <f t="shared" si="0"/>
        <v>57</v>
      </c>
    </row>
    <row r="21" spans="2:24" ht="13.95" customHeight="1" x14ac:dyDescent="0.3">
      <c r="B21" s="54">
        <v>1932</v>
      </c>
      <c r="C21" s="33"/>
      <c r="D21" s="33"/>
      <c r="E21" s="33"/>
      <c r="F21" s="33">
        <v>1</v>
      </c>
      <c r="G21" s="34"/>
      <c r="H21" s="33"/>
      <c r="I21" s="33"/>
      <c r="J21" s="34"/>
      <c r="K21" s="34">
        <v>45</v>
      </c>
      <c r="L21" s="33"/>
      <c r="M21" s="33"/>
      <c r="N21" s="33"/>
      <c r="O21" s="33"/>
      <c r="P21" s="33"/>
      <c r="Q21" s="34"/>
      <c r="R21" s="33"/>
      <c r="S21" s="33"/>
      <c r="T21" s="33"/>
      <c r="U21" s="35"/>
      <c r="V21" s="35"/>
      <c r="W21" s="49"/>
      <c r="X21" s="62">
        <f t="shared" si="0"/>
        <v>46</v>
      </c>
    </row>
    <row r="22" spans="2:24" ht="13.95" customHeight="1" x14ac:dyDescent="0.3">
      <c r="B22" s="54">
        <v>1933</v>
      </c>
      <c r="C22" s="33"/>
      <c r="D22" s="33"/>
      <c r="E22" s="33"/>
      <c r="F22" s="33"/>
      <c r="G22" s="34"/>
      <c r="H22" s="33"/>
      <c r="I22" s="33"/>
      <c r="J22" s="34"/>
      <c r="K22" s="34">
        <v>40</v>
      </c>
      <c r="L22" s="33"/>
      <c r="M22" s="33"/>
      <c r="N22" s="33"/>
      <c r="O22" s="33"/>
      <c r="P22" s="33"/>
      <c r="Q22" s="34"/>
      <c r="R22" s="33"/>
      <c r="S22" s="33"/>
      <c r="T22" s="33"/>
      <c r="U22" s="35"/>
      <c r="V22" s="35"/>
      <c r="W22" s="49"/>
      <c r="X22" s="62">
        <f t="shared" si="0"/>
        <v>40</v>
      </c>
    </row>
    <row r="23" spans="2:24" ht="13.95" customHeight="1" x14ac:dyDescent="0.3">
      <c r="B23" s="54">
        <v>1934</v>
      </c>
      <c r="C23" s="33"/>
      <c r="D23" s="33"/>
      <c r="E23" s="33"/>
      <c r="F23" s="33"/>
      <c r="G23" s="34"/>
      <c r="H23" s="33"/>
      <c r="I23" s="33"/>
      <c r="J23" s="34"/>
      <c r="K23" s="34"/>
      <c r="L23" s="33">
        <v>1</v>
      </c>
      <c r="M23" s="33"/>
      <c r="N23" s="33"/>
      <c r="O23" s="33"/>
      <c r="P23" s="33"/>
      <c r="Q23" s="34"/>
      <c r="R23" s="33"/>
      <c r="S23" s="33"/>
      <c r="T23" s="33"/>
      <c r="U23" s="36"/>
      <c r="V23" s="36"/>
      <c r="W23" s="50"/>
      <c r="X23" s="62">
        <f t="shared" si="0"/>
        <v>1</v>
      </c>
    </row>
    <row r="24" spans="2:24" ht="13.95" customHeight="1" x14ac:dyDescent="0.3">
      <c r="B24" s="54">
        <v>1935</v>
      </c>
      <c r="C24" s="33"/>
      <c r="D24" s="33"/>
      <c r="E24" s="33"/>
      <c r="F24" s="33"/>
      <c r="G24" s="34"/>
      <c r="H24" s="33"/>
      <c r="I24" s="33"/>
      <c r="J24" s="34"/>
      <c r="K24" s="34"/>
      <c r="L24" s="33"/>
      <c r="M24" s="33"/>
      <c r="N24" s="33">
        <v>1</v>
      </c>
      <c r="O24" s="33"/>
      <c r="P24" s="33"/>
      <c r="Q24" s="34"/>
      <c r="R24" s="33"/>
      <c r="S24" s="33"/>
      <c r="T24" s="33"/>
      <c r="U24" s="35"/>
      <c r="V24" s="35"/>
      <c r="W24" s="49"/>
      <c r="X24" s="62">
        <f t="shared" si="0"/>
        <v>1</v>
      </c>
    </row>
    <row r="25" spans="2:24" ht="13.95" customHeight="1" x14ac:dyDescent="0.3">
      <c r="B25" s="54">
        <v>1936</v>
      </c>
      <c r="C25" s="33"/>
      <c r="D25" s="33"/>
      <c r="E25" s="33"/>
      <c r="F25" s="33"/>
      <c r="G25" s="34"/>
      <c r="H25" s="33"/>
      <c r="I25" s="33"/>
      <c r="J25" s="34"/>
      <c r="K25" s="34">
        <v>34</v>
      </c>
      <c r="L25" s="33"/>
      <c r="M25" s="33"/>
      <c r="N25" s="33"/>
      <c r="O25" s="33"/>
      <c r="P25" s="33"/>
      <c r="Q25" s="34"/>
      <c r="R25" s="33"/>
      <c r="S25" s="33"/>
      <c r="T25" s="33"/>
      <c r="U25" s="35"/>
      <c r="V25" s="35"/>
      <c r="W25" s="49"/>
      <c r="X25" s="62">
        <f t="shared" si="0"/>
        <v>34</v>
      </c>
    </row>
    <row r="26" spans="2:24" ht="13.95" customHeight="1" x14ac:dyDescent="0.3">
      <c r="B26" s="54">
        <v>1937</v>
      </c>
      <c r="C26" s="33"/>
      <c r="D26" s="33"/>
      <c r="E26" s="33"/>
      <c r="F26" s="33"/>
      <c r="G26" s="34"/>
      <c r="H26" s="33"/>
      <c r="I26" s="33"/>
      <c r="J26" s="34"/>
      <c r="K26" s="34">
        <v>43</v>
      </c>
      <c r="L26" s="33"/>
      <c r="M26" s="33"/>
      <c r="N26" s="33"/>
      <c r="O26" s="33"/>
      <c r="P26" s="33"/>
      <c r="Q26" s="34"/>
      <c r="R26" s="33"/>
      <c r="S26" s="33"/>
      <c r="T26" s="33"/>
      <c r="U26" s="35"/>
      <c r="V26" s="35"/>
      <c r="W26" s="49"/>
      <c r="X26" s="62">
        <f t="shared" si="0"/>
        <v>43</v>
      </c>
    </row>
    <row r="27" spans="2:24" ht="13.95" customHeight="1" x14ac:dyDescent="0.3">
      <c r="B27" s="54">
        <v>1938</v>
      </c>
      <c r="C27" s="33"/>
      <c r="D27" s="33"/>
      <c r="E27" s="33"/>
      <c r="F27" s="33"/>
      <c r="G27" s="34"/>
      <c r="H27" s="33"/>
      <c r="I27" s="33"/>
      <c r="J27" s="34"/>
      <c r="K27" s="34">
        <v>26</v>
      </c>
      <c r="L27" s="33"/>
      <c r="M27" s="33"/>
      <c r="N27" s="33"/>
      <c r="O27" s="33"/>
      <c r="P27" s="33"/>
      <c r="Q27" s="34">
        <v>2</v>
      </c>
      <c r="R27" s="33"/>
      <c r="S27" s="33"/>
      <c r="T27" s="33"/>
      <c r="U27" s="35"/>
      <c r="V27" s="35"/>
      <c r="W27" s="49"/>
      <c r="X27" s="62">
        <f t="shared" si="0"/>
        <v>28</v>
      </c>
    </row>
    <row r="28" spans="2:24" ht="13.95" customHeight="1" x14ac:dyDescent="0.3">
      <c r="B28" s="54">
        <v>1939</v>
      </c>
      <c r="C28" s="33"/>
      <c r="D28" s="33"/>
      <c r="E28" s="33"/>
      <c r="F28" s="33"/>
      <c r="G28" s="34"/>
      <c r="H28" s="33"/>
      <c r="I28" s="33"/>
      <c r="J28" s="34"/>
      <c r="K28" s="34">
        <v>45</v>
      </c>
      <c r="L28" s="33"/>
      <c r="M28" s="33"/>
      <c r="N28" s="33"/>
      <c r="O28" s="33"/>
      <c r="P28" s="33"/>
      <c r="Q28" s="34"/>
      <c r="R28" s="33"/>
      <c r="S28" s="33"/>
      <c r="T28" s="33"/>
      <c r="U28" s="35"/>
      <c r="V28" s="35"/>
      <c r="W28" s="49"/>
      <c r="X28" s="62">
        <f t="shared" si="0"/>
        <v>45</v>
      </c>
    </row>
    <row r="29" spans="2:24" ht="13.95" customHeight="1" x14ac:dyDescent="0.3">
      <c r="B29" s="54">
        <v>1940</v>
      </c>
      <c r="C29" s="33"/>
      <c r="D29" s="33"/>
      <c r="E29" s="33"/>
      <c r="F29" s="33"/>
      <c r="G29" s="34"/>
      <c r="H29" s="33"/>
      <c r="I29" s="33"/>
      <c r="J29" s="34"/>
      <c r="K29" s="34">
        <v>47</v>
      </c>
      <c r="L29" s="33"/>
      <c r="M29" s="33"/>
      <c r="N29" s="33"/>
      <c r="O29" s="33"/>
      <c r="P29" s="33"/>
      <c r="Q29" s="34"/>
      <c r="R29" s="33"/>
      <c r="S29" s="33"/>
      <c r="T29" s="33"/>
      <c r="U29" s="35"/>
      <c r="V29" s="35"/>
      <c r="W29" s="49"/>
      <c r="X29" s="62">
        <f t="shared" si="0"/>
        <v>47</v>
      </c>
    </row>
    <row r="30" spans="2:24" ht="13.95" customHeight="1" x14ac:dyDescent="0.3">
      <c r="B30" s="54">
        <v>1941</v>
      </c>
      <c r="C30" s="33"/>
      <c r="D30" s="33"/>
      <c r="E30" s="33"/>
      <c r="F30" s="33"/>
      <c r="G30" s="34"/>
      <c r="H30" s="33"/>
      <c r="I30" s="33"/>
      <c r="J30" s="34">
        <v>1</v>
      </c>
      <c r="K30" s="34">
        <v>29</v>
      </c>
      <c r="L30" s="33"/>
      <c r="M30" s="33"/>
      <c r="N30" s="33"/>
      <c r="O30" s="33"/>
      <c r="P30" s="33"/>
      <c r="Q30" s="34"/>
      <c r="R30" s="33"/>
      <c r="S30" s="33"/>
      <c r="T30" s="33"/>
      <c r="U30" s="35"/>
      <c r="V30" s="35"/>
      <c r="W30" s="49"/>
      <c r="X30" s="62">
        <f t="shared" si="0"/>
        <v>30</v>
      </c>
    </row>
    <row r="31" spans="2:24" ht="13.95" customHeight="1" x14ac:dyDescent="0.3">
      <c r="B31" s="54">
        <v>1942</v>
      </c>
      <c r="C31" s="33"/>
      <c r="D31" s="33"/>
      <c r="E31" s="33"/>
      <c r="F31" s="33"/>
      <c r="G31" s="34"/>
      <c r="H31" s="33"/>
      <c r="I31" s="33"/>
      <c r="J31" s="34">
        <v>1</v>
      </c>
      <c r="K31" s="34">
        <v>2</v>
      </c>
      <c r="L31" s="33"/>
      <c r="M31" s="33"/>
      <c r="N31" s="33"/>
      <c r="O31" s="33"/>
      <c r="P31" s="33"/>
      <c r="Q31" s="34"/>
      <c r="R31" s="33"/>
      <c r="S31" s="33"/>
      <c r="T31" s="33"/>
      <c r="U31" s="35"/>
      <c r="V31" s="35"/>
      <c r="W31" s="49"/>
      <c r="X31" s="62">
        <f t="shared" si="0"/>
        <v>3</v>
      </c>
    </row>
    <row r="32" spans="2:24" s="63" customFormat="1" ht="28.2" customHeight="1" x14ac:dyDescent="0.3">
      <c r="B32" s="53" t="s">
        <v>3995</v>
      </c>
      <c r="C32" s="26"/>
      <c r="D32" s="26"/>
      <c r="E32" s="26"/>
      <c r="F32" s="26"/>
      <c r="G32" s="27"/>
      <c r="H32" s="26"/>
      <c r="I32" s="26"/>
      <c r="J32" s="27"/>
      <c r="K32" s="27"/>
      <c r="L32" s="26"/>
      <c r="M32" s="26"/>
      <c r="N32" s="26"/>
      <c r="O32" s="26"/>
      <c r="P32" s="26"/>
      <c r="Q32" s="27"/>
      <c r="R32" s="26"/>
      <c r="S32" s="26"/>
      <c r="T32" s="26"/>
      <c r="U32" s="28">
        <v>190</v>
      </c>
      <c r="V32" s="28"/>
      <c r="W32" s="65">
        <v>6</v>
      </c>
      <c r="X32" s="62">
        <f>SUM(C32:W32)</f>
        <v>196</v>
      </c>
    </row>
    <row r="33" spans="2:24" ht="15" thickBot="1" x14ac:dyDescent="0.35">
      <c r="B33" s="56" t="s">
        <v>1472</v>
      </c>
      <c r="C33" s="40">
        <f t="shared" ref="C33:U33" si="1">SUM(C5:C32)</f>
        <v>1</v>
      </c>
      <c r="D33" s="40">
        <f t="shared" si="1"/>
        <v>1</v>
      </c>
      <c r="E33" s="40">
        <f t="shared" si="1"/>
        <v>9</v>
      </c>
      <c r="F33" s="40">
        <f t="shared" si="1"/>
        <v>1</v>
      </c>
      <c r="G33" s="40">
        <f t="shared" si="1"/>
        <v>2</v>
      </c>
      <c r="H33" s="40">
        <f t="shared" si="1"/>
        <v>3</v>
      </c>
      <c r="I33" s="40">
        <f t="shared" si="1"/>
        <v>276</v>
      </c>
      <c r="J33" s="40">
        <f t="shared" si="1"/>
        <v>14</v>
      </c>
      <c r="K33" s="40">
        <f t="shared" si="1"/>
        <v>746</v>
      </c>
      <c r="L33" s="40">
        <f t="shared" si="1"/>
        <v>1</v>
      </c>
      <c r="M33" s="40">
        <f t="shared" si="1"/>
        <v>7</v>
      </c>
      <c r="N33" s="40">
        <f t="shared" si="1"/>
        <v>1</v>
      </c>
      <c r="O33" s="40">
        <f t="shared" si="1"/>
        <v>2</v>
      </c>
      <c r="P33" s="40">
        <f t="shared" si="1"/>
        <v>1</v>
      </c>
      <c r="Q33" s="40">
        <f t="shared" si="1"/>
        <v>3</v>
      </c>
      <c r="R33" s="40">
        <f t="shared" si="1"/>
        <v>1</v>
      </c>
      <c r="S33" s="40">
        <f t="shared" si="1"/>
        <v>2</v>
      </c>
      <c r="T33" s="40">
        <f t="shared" si="1"/>
        <v>32</v>
      </c>
      <c r="U33" s="41">
        <f t="shared" si="1"/>
        <v>190</v>
      </c>
      <c r="V33" s="41">
        <f t="shared" ref="V33" si="2">SUM(V5:V32)</f>
        <v>1</v>
      </c>
      <c r="W33" s="51">
        <f>SUM(W5:W32)</f>
        <v>6</v>
      </c>
      <c r="X33" s="57">
        <f>SUM(X5:X32)</f>
        <v>1300</v>
      </c>
    </row>
    <row r="34" spans="2:24" ht="19.8" customHeight="1" x14ac:dyDescent="0.3">
      <c r="C34" s="3"/>
      <c r="D34" s="58"/>
      <c r="E34" s="3"/>
      <c r="F34" s="3"/>
      <c r="G34" s="3"/>
      <c r="H34" s="3"/>
      <c r="I34" s="3"/>
      <c r="J34" s="3"/>
      <c r="K34" s="3"/>
      <c r="L34" s="3"/>
      <c r="M34" s="3"/>
      <c r="N34" s="3"/>
      <c r="O34" s="3"/>
      <c r="P34" s="3"/>
      <c r="Q34" s="3"/>
      <c r="R34" s="3"/>
      <c r="S34" s="3"/>
      <c r="T34" s="3"/>
      <c r="U34" s="3"/>
      <c r="V34" s="3"/>
      <c r="W34" s="3"/>
    </row>
    <row r="35" spans="2:24" s="14" customFormat="1" ht="23.4" x14ac:dyDescent="0.45">
      <c r="B35" s="12" t="s">
        <v>1473</v>
      </c>
      <c r="C35" s="3"/>
      <c r="D35" s="58"/>
      <c r="E35" s="3"/>
      <c r="F35" s="3"/>
      <c r="G35" s="3"/>
      <c r="H35" s="3"/>
      <c r="I35" s="3"/>
      <c r="J35" s="3"/>
      <c r="K35" s="3"/>
      <c r="L35" s="3"/>
      <c r="M35" s="3"/>
      <c r="N35" s="3"/>
      <c r="O35" s="3"/>
      <c r="P35" s="3"/>
      <c r="Q35" s="3"/>
      <c r="R35" s="3"/>
      <c r="S35" s="3"/>
      <c r="T35" s="3"/>
      <c r="U35" s="3"/>
      <c r="V35" s="3"/>
      <c r="W35" s="3"/>
      <c r="X35" s="13"/>
    </row>
    <row r="36" spans="2:24" ht="13.95" customHeight="1" x14ac:dyDescent="0.3">
      <c r="B36" s="18" t="s">
        <v>1474</v>
      </c>
      <c r="C36" s="20">
        <f>SUM(C33:T33)</f>
        <v>1103</v>
      </c>
      <c r="D36" s="16"/>
      <c r="E36" s="59"/>
      <c r="F36" s="59"/>
      <c r="G36" s="15"/>
      <c r="H36" s="59"/>
      <c r="I36" s="59"/>
      <c r="J36" s="59"/>
      <c r="K36" s="15"/>
      <c r="L36" s="59"/>
      <c r="M36" s="3"/>
      <c r="N36" s="59"/>
      <c r="O36" s="59"/>
      <c r="P36" s="59"/>
      <c r="Q36" s="15"/>
      <c r="R36" s="59"/>
      <c r="S36" s="15"/>
      <c r="T36" s="15"/>
      <c r="U36" s="3"/>
      <c r="V36" s="3"/>
      <c r="W36" s="3"/>
    </row>
    <row r="37" spans="2:24" ht="13.95" customHeight="1" x14ac:dyDescent="0.3">
      <c r="B37" s="19" t="s">
        <v>1475</v>
      </c>
      <c r="C37" s="21">
        <f>SUM(U33:V33)</f>
        <v>191</v>
      </c>
      <c r="D37" s="16"/>
      <c r="E37" s="59"/>
      <c r="F37" s="59"/>
      <c r="G37" s="15"/>
      <c r="H37" s="59"/>
      <c r="I37" s="59"/>
      <c r="J37" s="59"/>
      <c r="K37" s="15"/>
      <c r="L37" s="59"/>
      <c r="M37" s="3"/>
      <c r="N37" s="59"/>
      <c r="O37" s="59"/>
      <c r="P37" s="59"/>
      <c r="Q37" s="15"/>
      <c r="R37" s="59"/>
      <c r="S37" s="15"/>
      <c r="T37" s="15"/>
      <c r="U37" s="3"/>
      <c r="V37" s="3"/>
      <c r="W37" s="3"/>
    </row>
    <row r="38" spans="2:24" ht="13.95" customHeight="1" x14ac:dyDescent="0.3">
      <c r="B38" s="22" t="s">
        <v>3791</v>
      </c>
      <c r="C38" s="23">
        <f>W33</f>
        <v>6</v>
      </c>
      <c r="D38" s="16"/>
      <c r="E38" s="59"/>
      <c r="F38" s="59"/>
      <c r="G38" s="15"/>
      <c r="H38" s="59"/>
      <c r="I38" s="59"/>
      <c r="J38" s="59"/>
      <c r="K38" s="15"/>
      <c r="L38" s="59"/>
      <c r="M38" s="3"/>
      <c r="N38" s="59"/>
      <c r="O38" s="59"/>
      <c r="P38" s="59"/>
      <c r="Q38" s="15"/>
      <c r="R38" s="59"/>
      <c r="S38" s="15"/>
      <c r="T38" s="15"/>
      <c r="U38" s="3"/>
      <c r="V38" s="3"/>
      <c r="W38" s="3"/>
    </row>
    <row r="39" spans="2:24" ht="13.95" customHeight="1" x14ac:dyDescent="0.3">
      <c r="B39" s="55" t="s">
        <v>2476</v>
      </c>
      <c r="C39" s="24">
        <f>SUM(C36:C38)</f>
        <v>1300</v>
      </c>
      <c r="D39" s="16"/>
      <c r="E39" s="59"/>
      <c r="F39" s="59"/>
      <c r="G39" s="15"/>
      <c r="H39" s="59"/>
      <c r="I39" s="59"/>
      <c r="J39" s="59"/>
      <c r="K39" s="15"/>
      <c r="L39" s="59"/>
      <c r="M39" s="3"/>
      <c r="N39" s="59"/>
      <c r="O39" s="59"/>
      <c r="P39" s="59"/>
      <c r="Q39" s="15"/>
      <c r="R39" s="59"/>
      <c r="S39" s="15"/>
      <c r="T39" s="15"/>
      <c r="U39" s="3"/>
      <c r="V39" s="3"/>
      <c r="W39" s="3"/>
    </row>
    <row r="40" spans="2:24" ht="13.95" customHeight="1" x14ac:dyDescent="0.3">
      <c r="B40" s="11"/>
      <c r="C40" s="9"/>
      <c r="D40" s="60"/>
      <c r="E40" s="3"/>
      <c r="F40" s="3"/>
      <c r="G40" s="3"/>
      <c r="H40" s="3"/>
      <c r="I40" s="3"/>
      <c r="J40" s="3"/>
      <c r="K40" s="3"/>
      <c r="L40" s="3"/>
      <c r="M40" s="3"/>
      <c r="N40" s="3"/>
      <c r="O40" s="3"/>
      <c r="P40" s="3"/>
      <c r="Q40" s="3"/>
      <c r="R40" s="3"/>
      <c r="S40" s="60"/>
      <c r="T40" s="3"/>
      <c r="U40" s="3"/>
      <c r="V40" s="3"/>
      <c r="W40" s="3"/>
    </row>
    <row r="41" spans="2:24" ht="48" customHeight="1" x14ac:dyDescent="0.3">
      <c r="B41" s="55" t="s">
        <v>4067</v>
      </c>
      <c r="C41" s="24">
        <v>146</v>
      </c>
      <c r="D41" s="74"/>
      <c r="E41" s="3"/>
      <c r="F41" s="3"/>
      <c r="G41" s="3"/>
      <c r="H41" s="61"/>
      <c r="I41" s="61"/>
      <c r="J41" s="3"/>
      <c r="K41" s="3"/>
      <c r="L41" s="3"/>
      <c r="M41" s="3"/>
      <c r="N41" s="3"/>
      <c r="O41" s="3"/>
      <c r="P41" s="3"/>
      <c r="Q41" s="3"/>
      <c r="R41" s="3"/>
      <c r="S41" s="3"/>
      <c r="T41" s="3"/>
      <c r="U41" s="3"/>
      <c r="V41" s="3"/>
      <c r="W41" s="3"/>
    </row>
    <row r="42" spans="2:24" ht="16.95" customHeight="1" x14ac:dyDescent="0.3">
      <c r="B42" s="11"/>
      <c r="X42" s="9"/>
    </row>
  </sheetData>
  <mergeCells count="4">
    <mergeCell ref="C2:T2"/>
    <mergeCell ref="U2:V2"/>
    <mergeCell ref="C4:V4"/>
    <mergeCell ref="W3:W4"/>
  </mergeCells>
  <pageMargins left="0.7" right="0.7" top="0.75" bottom="0.75" header="0.3" footer="0.3"/>
  <pageSetup scale="58" orientation="landscape" r:id="rId1"/>
  <ignoredErrors>
    <ignoredError sqref="X5 X6:X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4842B-FCE4-45B9-B7ED-7F7E0FE8F01A}">
  <dimension ref="A1:AB50"/>
  <sheetViews>
    <sheetView zoomScaleNormal="100" workbookViewId="0">
      <pane ySplit="1" topLeftCell="A2"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2533</v>
      </c>
      <c r="B2" s="72" t="s">
        <v>0</v>
      </c>
      <c r="C2" s="17" t="s">
        <v>1476</v>
      </c>
      <c r="D2" s="71" t="s">
        <v>17</v>
      </c>
      <c r="E2" s="17" t="s">
        <v>18</v>
      </c>
      <c r="I2" s="17" t="s">
        <v>25</v>
      </c>
      <c r="J2" s="17" t="s">
        <v>26</v>
      </c>
      <c r="K2" s="17" t="s">
        <v>19</v>
      </c>
      <c r="L2" s="17" t="s">
        <v>28</v>
      </c>
      <c r="N2" s="17">
        <v>1</v>
      </c>
      <c r="S2" s="17" t="s">
        <v>20</v>
      </c>
      <c r="W2" s="45"/>
      <c r="X2" s="17">
        <v>1</v>
      </c>
      <c r="AB2" s="17" t="s">
        <v>3798</v>
      </c>
    </row>
    <row r="3" spans="1:28" x14ac:dyDescent="0.3">
      <c r="B3" s="72"/>
    </row>
    <row r="4" spans="1:28" x14ac:dyDescent="0.3">
      <c r="B4" s="72"/>
    </row>
    <row r="5" spans="1:28" x14ac:dyDescent="0.3">
      <c r="B5" s="72"/>
    </row>
    <row r="6" spans="1:28" x14ac:dyDescent="0.3">
      <c r="B6" s="72"/>
    </row>
    <row r="7" spans="1:28" x14ac:dyDescent="0.3">
      <c r="B7" s="72"/>
    </row>
    <row r="8" spans="1:28" x14ac:dyDescent="0.3">
      <c r="B8" s="72"/>
    </row>
    <row r="9" spans="1:28" x14ac:dyDescent="0.3">
      <c r="B9" s="72"/>
    </row>
    <row r="10" spans="1:28" x14ac:dyDescent="0.3">
      <c r="B10" s="72"/>
    </row>
    <row r="11" spans="1:28" x14ac:dyDescent="0.3">
      <c r="B11" s="72"/>
    </row>
    <row r="12" spans="1:28" x14ac:dyDescent="0.3">
      <c r="B12" s="72"/>
    </row>
    <row r="13" spans="1:28" x14ac:dyDescent="0.3">
      <c r="B13" s="72"/>
    </row>
    <row r="14" spans="1:28" x14ac:dyDescent="0.3">
      <c r="B14" s="72"/>
    </row>
    <row r="15" spans="1:28" x14ac:dyDescent="0.3">
      <c r="B15" s="72"/>
    </row>
    <row r="16" spans="1:28" x14ac:dyDescent="0.3">
      <c r="B16" s="72"/>
    </row>
    <row r="17" spans="2:20" x14ac:dyDescent="0.3">
      <c r="B17" s="72"/>
      <c r="T17" s="87"/>
    </row>
    <row r="18" spans="2:20" x14ac:dyDescent="0.3">
      <c r="B18" s="72"/>
    </row>
    <row r="19" spans="2:20" x14ac:dyDescent="0.3">
      <c r="B19" s="72"/>
    </row>
    <row r="20" spans="2:20" x14ac:dyDescent="0.3">
      <c r="B20" s="72"/>
      <c r="M20" s="87"/>
    </row>
    <row r="21" spans="2:20" x14ac:dyDescent="0.3">
      <c r="B21" s="72"/>
    </row>
    <row r="22" spans="2:20" x14ac:dyDescent="0.3">
      <c r="B22" s="72"/>
    </row>
    <row r="23" spans="2:20" x14ac:dyDescent="0.3">
      <c r="B23" s="72"/>
    </row>
    <row r="24" spans="2:20" x14ac:dyDescent="0.3">
      <c r="B24" s="72"/>
    </row>
    <row r="25" spans="2:20" x14ac:dyDescent="0.3">
      <c r="B25" s="72"/>
    </row>
    <row r="26" spans="2:20" x14ac:dyDescent="0.3">
      <c r="B26" s="72"/>
    </row>
    <row r="27" spans="2:20" x14ac:dyDescent="0.3">
      <c r="B27" s="72"/>
    </row>
    <row r="28" spans="2:20" x14ac:dyDescent="0.3">
      <c r="B28" s="72"/>
    </row>
    <row r="29" spans="2:20" x14ac:dyDescent="0.3">
      <c r="B29" s="72"/>
    </row>
    <row r="30" spans="2:20" x14ac:dyDescent="0.3">
      <c r="B30" s="72"/>
    </row>
    <row r="31" spans="2:20" x14ac:dyDescent="0.3">
      <c r="B31" s="72"/>
    </row>
    <row r="32" spans="2:20" x14ac:dyDescent="0.3">
      <c r="B32" s="72"/>
    </row>
    <row r="33" spans="2:2" x14ac:dyDescent="0.3">
      <c r="B33" s="72"/>
    </row>
    <row r="34" spans="2:2" x14ac:dyDescent="0.3">
      <c r="B34" s="72"/>
    </row>
    <row r="35" spans="2:2" x14ac:dyDescent="0.3">
      <c r="B35" s="72"/>
    </row>
    <row r="36" spans="2:2" x14ac:dyDescent="0.3">
      <c r="B36" s="72"/>
    </row>
    <row r="37" spans="2:2" x14ac:dyDescent="0.3">
      <c r="B37" s="72"/>
    </row>
    <row r="38" spans="2:2" x14ac:dyDescent="0.3">
      <c r="B38" s="72"/>
    </row>
    <row r="39" spans="2:2" x14ac:dyDescent="0.3">
      <c r="B39" s="72"/>
    </row>
    <row r="40" spans="2:2" x14ac:dyDescent="0.3">
      <c r="B40" s="72"/>
    </row>
    <row r="41" spans="2:2" x14ac:dyDescent="0.3">
      <c r="B41" s="72"/>
    </row>
    <row r="42" spans="2:2" x14ac:dyDescent="0.3">
      <c r="B42" s="72"/>
    </row>
    <row r="43" spans="2:2" x14ac:dyDescent="0.3">
      <c r="B43" s="72"/>
    </row>
    <row r="44" spans="2:2" x14ac:dyDescent="0.3">
      <c r="B44" s="72"/>
    </row>
    <row r="45" spans="2:2" x14ac:dyDescent="0.3">
      <c r="B45" s="72"/>
    </row>
    <row r="46" spans="2:2" x14ac:dyDescent="0.3">
      <c r="B46" s="72"/>
    </row>
    <row r="47" spans="2:2" x14ac:dyDescent="0.3">
      <c r="B47" s="72"/>
    </row>
    <row r="48" spans="2:2" x14ac:dyDescent="0.3">
      <c r="B48" s="72"/>
    </row>
    <row r="49" spans="2:2" x14ac:dyDescent="0.3">
      <c r="B49" s="72"/>
    </row>
    <row r="50" spans="2:2" ht="28.8" x14ac:dyDescent="0.55000000000000004">
      <c r="B50" s="8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0FB11-F6CF-4563-A05B-C8F3514A7F1F}">
  <sheetPr codeName="Sheet4"/>
  <dimension ref="A1:AC43"/>
  <sheetViews>
    <sheetView zoomScaleNormal="100" workbookViewId="0">
      <pane ySplit="1" topLeftCell="A2" activePane="bottomLeft" state="frozen"/>
      <selection pane="bottomLeft" sqref="A1:XFD1048576"/>
    </sheetView>
  </sheetViews>
  <sheetFormatPr defaultColWidth="10.77734375" defaultRowHeight="14.4" customHeight="1" x14ac:dyDescent="0.3"/>
  <cols>
    <col min="1" max="3" width="10.77734375" style="17"/>
    <col min="4" max="4" width="10.77734375" style="71"/>
    <col min="5" max="16384" width="10.77734375" style="17"/>
  </cols>
  <sheetData>
    <row r="1" spans="1:29"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9" s="87" customFormat="1" ht="14.4" customHeight="1" x14ac:dyDescent="0.3">
      <c r="A2" s="72" t="s">
        <v>2534</v>
      </c>
      <c r="B2" s="72" t="s">
        <v>0</v>
      </c>
      <c r="C2" s="17" t="s">
        <v>1189</v>
      </c>
      <c r="D2" s="42">
        <v>7763</v>
      </c>
      <c r="E2" s="17" t="s">
        <v>176</v>
      </c>
      <c r="F2" s="17"/>
      <c r="G2" s="17" t="s">
        <v>24</v>
      </c>
      <c r="H2" s="17"/>
      <c r="I2" s="15" t="s">
        <v>3773</v>
      </c>
      <c r="J2" s="17"/>
      <c r="K2" s="17" t="s">
        <v>77</v>
      </c>
      <c r="L2" s="17" t="s">
        <v>28</v>
      </c>
      <c r="M2" s="17"/>
      <c r="N2" s="17">
        <v>1</v>
      </c>
      <c r="O2" s="17"/>
      <c r="P2" s="17"/>
      <c r="Q2" s="17"/>
      <c r="R2" s="17"/>
      <c r="S2" s="17" t="s">
        <v>3799</v>
      </c>
      <c r="T2" s="17"/>
      <c r="U2" s="17"/>
      <c r="V2" s="17" t="s">
        <v>3801</v>
      </c>
      <c r="W2" s="17" t="s">
        <v>3812</v>
      </c>
      <c r="X2" s="17"/>
      <c r="Y2" s="17"/>
      <c r="Z2" s="17"/>
      <c r="AA2" s="17"/>
      <c r="AB2" s="17" t="s">
        <v>2517</v>
      </c>
      <c r="AC2" s="17"/>
    </row>
    <row r="3" spans="1:29" ht="14.4" customHeight="1" x14ac:dyDescent="0.3">
      <c r="A3" s="72" t="s">
        <v>2535</v>
      </c>
      <c r="B3" s="72" t="s">
        <v>0</v>
      </c>
      <c r="C3" s="17" t="s">
        <v>1189</v>
      </c>
      <c r="D3" s="42">
        <v>7798</v>
      </c>
      <c r="E3" s="17" t="s">
        <v>176</v>
      </c>
      <c r="G3" s="17" t="s">
        <v>24</v>
      </c>
      <c r="I3" s="15" t="s">
        <v>3773</v>
      </c>
      <c r="K3" s="17" t="s">
        <v>78</v>
      </c>
      <c r="L3" s="17" t="s">
        <v>28</v>
      </c>
      <c r="N3" s="17">
        <v>1</v>
      </c>
      <c r="S3" s="17" t="s">
        <v>79</v>
      </c>
      <c r="V3" s="17" t="s">
        <v>3802</v>
      </c>
    </row>
    <row r="4" spans="1:29" ht="14.4" customHeight="1" x14ac:dyDescent="0.3">
      <c r="A4" s="72" t="s">
        <v>2536</v>
      </c>
      <c r="B4" s="72" t="s">
        <v>0</v>
      </c>
      <c r="C4" s="17" t="s">
        <v>1476</v>
      </c>
      <c r="D4" s="42">
        <v>7818</v>
      </c>
      <c r="E4" s="17" t="s">
        <v>123</v>
      </c>
      <c r="F4" s="17" t="s">
        <v>124</v>
      </c>
      <c r="G4" s="17" t="s">
        <v>125</v>
      </c>
      <c r="H4" s="17">
        <v>1</v>
      </c>
      <c r="I4" s="17" t="s">
        <v>126</v>
      </c>
      <c r="J4" s="17" t="s">
        <v>127</v>
      </c>
      <c r="K4" s="17" t="s">
        <v>128</v>
      </c>
      <c r="L4" s="17" t="s">
        <v>28</v>
      </c>
      <c r="N4" s="17">
        <v>1</v>
      </c>
      <c r="S4" s="17" t="s">
        <v>129</v>
      </c>
      <c r="AB4" s="17" t="s">
        <v>1441</v>
      </c>
    </row>
    <row r="5" spans="1:29" ht="14.4" customHeight="1" x14ac:dyDescent="0.3">
      <c r="A5" s="72" t="s">
        <v>2537</v>
      </c>
      <c r="B5" s="72" t="s">
        <v>0</v>
      </c>
      <c r="C5" s="17" t="s">
        <v>1189</v>
      </c>
      <c r="D5" s="42">
        <v>7819</v>
      </c>
      <c r="E5" s="17" t="s">
        <v>176</v>
      </c>
      <c r="G5" s="17" t="s">
        <v>24</v>
      </c>
      <c r="I5" s="15" t="s">
        <v>3772</v>
      </c>
      <c r="J5" s="17" t="s">
        <v>26</v>
      </c>
      <c r="K5" s="17" t="s">
        <v>80</v>
      </c>
      <c r="L5" s="17" t="s">
        <v>28</v>
      </c>
      <c r="N5" s="17">
        <v>1</v>
      </c>
      <c r="S5" s="17" t="s">
        <v>81</v>
      </c>
      <c r="W5" s="17" t="s">
        <v>82</v>
      </c>
      <c r="X5" s="17">
        <v>1</v>
      </c>
    </row>
    <row r="6" spans="1:29" ht="14.4" customHeight="1" x14ac:dyDescent="0.3">
      <c r="A6" s="72" t="s">
        <v>2538</v>
      </c>
      <c r="B6" s="72" t="s">
        <v>0</v>
      </c>
      <c r="C6" s="17" t="s">
        <v>1476</v>
      </c>
      <c r="D6" s="42">
        <v>7825</v>
      </c>
      <c r="E6" s="17" t="s">
        <v>123</v>
      </c>
      <c r="F6" s="17" t="s">
        <v>124</v>
      </c>
      <c r="G6" s="17" t="s">
        <v>125</v>
      </c>
      <c r="H6" s="17">
        <v>2</v>
      </c>
      <c r="I6" s="17" t="s">
        <v>126</v>
      </c>
      <c r="J6" s="17" t="s">
        <v>127</v>
      </c>
      <c r="K6" s="17" t="s">
        <v>130</v>
      </c>
      <c r="L6" s="17" t="s">
        <v>28</v>
      </c>
      <c r="N6" s="17">
        <v>1</v>
      </c>
      <c r="Q6" s="17">
        <v>1</v>
      </c>
      <c r="R6" s="17" t="s">
        <v>131</v>
      </c>
      <c r="S6" s="17" t="s">
        <v>129</v>
      </c>
      <c r="AB6" s="17" t="s">
        <v>2528</v>
      </c>
    </row>
    <row r="7" spans="1:29" ht="14.4" customHeight="1" x14ac:dyDescent="0.3">
      <c r="A7" s="72" t="s">
        <v>2539</v>
      </c>
      <c r="B7" s="72" t="s">
        <v>0</v>
      </c>
      <c r="C7" s="17" t="s">
        <v>1189</v>
      </c>
      <c r="D7" s="42">
        <v>7826</v>
      </c>
      <c r="E7" s="17" t="s">
        <v>176</v>
      </c>
      <c r="G7" s="17" t="s">
        <v>24</v>
      </c>
      <c r="I7" s="15" t="s">
        <v>3773</v>
      </c>
      <c r="K7" s="17" t="s">
        <v>83</v>
      </c>
      <c r="L7" s="17" t="s">
        <v>28</v>
      </c>
      <c r="N7" s="17">
        <v>1</v>
      </c>
      <c r="S7" s="17" t="s">
        <v>84</v>
      </c>
      <c r="X7" s="17">
        <v>1</v>
      </c>
      <c r="Z7" s="17" t="s">
        <v>85</v>
      </c>
    </row>
    <row r="8" spans="1:29" ht="14.4" customHeight="1" x14ac:dyDescent="0.3">
      <c r="A8" s="72" t="s">
        <v>2540</v>
      </c>
      <c r="B8" s="72" t="s">
        <v>0</v>
      </c>
      <c r="C8" s="17" t="s">
        <v>1189</v>
      </c>
      <c r="D8" s="42">
        <v>7826</v>
      </c>
      <c r="E8" s="17" t="s">
        <v>176</v>
      </c>
      <c r="G8" s="17" t="s">
        <v>24</v>
      </c>
      <c r="I8" s="15" t="s">
        <v>3773</v>
      </c>
      <c r="K8" s="17" t="s">
        <v>86</v>
      </c>
      <c r="L8" s="17" t="s">
        <v>28</v>
      </c>
      <c r="N8" s="17">
        <v>1</v>
      </c>
      <c r="S8" s="17" t="s">
        <v>79</v>
      </c>
      <c r="V8" s="17" t="s">
        <v>3803</v>
      </c>
      <c r="W8" s="17" t="s">
        <v>87</v>
      </c>
      <c r="Y8" s="17">
        <v>1</v>
      </c>
    </row>
    <row r="9" spans="1:29" ht="14.4" customHeight="1" x14ac:dyDescent="0.3">
      <c r="A9" s="72" t="s">
        <v>2541</v>
      </c>
      <c r="B9" s="72" t="s">
        <v>0</v>
      </c>
      <c r="C9" s="17" t="s">
        <v>1189</v>
      </c>
      <c r="D9" s="42">
        <v>7833</v>
      </c>
      <c r="E9" s="17" t="s">
        <v>176</v>
      </c>
      <c r="G9" s="17" t="s">
        <v>24</v>
      </c>
      <c r="I9" s="15" t="s">
        <v>3773</v>
      </c>
      <c r="K9" s="17" t="s">
        <v>88</v>
      </c>
      <c r="L9" s="17" t="s">
        <v>28</v>
      </c>
      <c r="N9" s="17">
        <v>1</v>
      </c>
      <c r="S9" s="17" t="s">
        <v>52</v>
      </c>
    </row>
    <row r="10" spans="1:29" ht="14.4" customHeight="1" x14ac:dyDescent="0.3">
      <c r="A10" s="72" t="s">
        <v>2542</v>
      </c>
      <c r="B10" s="72" t="s">
        <v>0</v>
      </c>
      <c r="C10" s="17" t="s">
        <v>1189</v>
      </c>
      <c r="D10" s="42">
        <v>7833</v>
      </c>
      <c r="E10" s="17" t="s">
        <v>176</v>
      </c>
      <c r="G10" s="17" t="s">
        <v>24</v>
      </c>
      <c r="I10" s="15" t="s">
        <v>3773</v>
      </c>
      <c r="K10" s="17" t="s">
        <v>89</v>
      </c>
      <c r="L10" s="17" t="s">
        <v>28</v>
      </c>
      <c r="N10" s="17">
        <v>1</v>
      </c>
      <c r="S10" s="17" t="s">
        <v>52</v>
      </c>
    </row>
    <row r="11" spans="1:29" ht="14.4" customHeight="1" x14ac:dyDescent="0.3">
      <c r="A11" s="72" t="s">
        <v>2543</v>
      </c>
      <c r="B11" s="72" t="s">
        <v>0</v>
      </c>
      <c r="C11" s="17" t="s">
        <v>1476</v>
      </c>
      <c r="D11" s="42">
        <v>7833</v>
      </c>
      <c r="E11" s="17" t="s">
        <v>30</v>
      </c>
      <c r="G11" s="17" t="s">
        <v>31</v>
      </c>
      <c r="H11" s="17">
        <v>2</v>
      </c>
      <c r="I11" s="17" t="s">
        <v>25</v>
      </c>
      <c r="J11" s="17" t="s">
        <v>26</v>
      </c>
      <c r="K11" s="17" t="s">
        <v>32</v>
      </c>
      <c r="L11" s="17" t="s">
        <v>28</v>
      </c>
      <c r="N11" s="17">
        <v>1</v>
      </c>
      <c r="S11" s="17" t="s">
        <v>33</v>
      </c>
      <c r="X11" s="17">
        <v>1</v>
      </c>
      <c r="Z11" s="17" t="s">
        <v>34</v>
      </c>
    </row>
    <row r="12" spans="1:29" ht="14.4" customHeight="1" x14ac:dyDescent="0.3">
      <c r="A12" s="72" t="s">
        <v>2544</v>
      </c>
      <c r="B12" s="72" t="s">
        <v>0</v>
      </c>
      <c r="C12" s="17" t="s">
        <v>1476</v>
      </c>
      <c r="D12" s="42">
        <v>7833</v>
      </c>
      <c r="E12" s="17" t="s">
        <v>30</v>
      </c>
      <c r="G12" s="17" t="s">
        <v>31</v>
      </c>
      <c r="H12" s="17">
        <v>3</v>
      </c>
      <c r="I12" s="17" t="s">
        <v>25</v>
      </c>
      <c r="J12" s="17" t="s">
        <v>26</v>
      </c>
      <c r="K12" s="17" t="s">
        <v>35</v>
      </c>
      <c r="L12" s="17" t="s">
        <v>28</v>
      </c>
      <c r="N12" s="17">
        <v>1</v>
      </c>
      <c r="S12" s="17" t="s">
        <v>33</v>
      </c>
      <c r="V12" s="17" t="s">
        <v>3804</v>
      </c>
    </row>
    <row r="13" spans="1:29" ht="14.4" customHeight="1" x14ac:dyDescent="0.3">
      <c r="A13" s="72" t="s">
        <v>2545</v>
      </c>
      <c r="B13" s="72" t="s">
        <v>0</v>
      </c>
      <c r="C13" s="17" t="s">
        <v>1476</v>
      </c>
      <c r="D13" s="42">
        <v>7839</v>
      </c>
      <c r="E13" s="17" t="s">
        <v>123</v>
      </c>
      <c r="F13" s="17" t="s">
        <v>124</v>
      </c>
      <c r="G13" s="17" t="s">
        <v>125</v>
      </c>
      <c r="H13" s="17">
        <v>2</v>
      </c>
      <c r="I13" s="17" t="s">
        <v>126</v>
      </c>
      <c r="J13" s="17" t="s">
        <v>127</v>
      </c>
      <c r="K13" s="17" t="s">
        <v>132</v>
      </c>
      <c r="L13" s="17" t="s">
        <v>28</v>
      </c>
      <c r="M13" s="17" t="s">
        <v>133</v>
      </c>
      <c r="N13" s="17">
        <v>1</v>
      </c>
      <c r="S13" s="17" t="s">
        <v>3800</v>
      </c>
      <c r="V13" s="17" t="s">
        <v>3805</v>
      </c>
    </row>
    <row r="14" spans="1:29" ht="14.4" customHeight="1" x14ac:dyDescent="0.3">
      <c r="A14" s="72" t="s">
        <v>2546</v>
      </c>
      <c r="B14" s="72" t="s">
        <v>0</v>
      </c>
      <c r="C14" s="17" t="s">
        <v>1189</v>
      </c>
      <c r="D14" s="42">
        <v>7840</v>
      </c>
      <c r="E14" s="17" t="s">
        <v>176</v>
      </c>
      <c r="G14" s="17" t="s">
        <v>24</v>
      </c>
      <c r="I14" s="15" t="s">
        <v>3773</v>
      </c>
      <c r="K14" s="17" t="s">
        <v>90</v>
      </c>
      <c r="L14" s="17" t="s">
        <v>28</v>
      </c>
      <c r="N14" s="17">
        <v>1</v>
      </c>
      <c r="S14" s="17" t="s">
        <v>52</v>
      </c>
      <c r="V14" s="17" t="s">
        <v>91</v>
      </c>
      <c r="W14" s="17" t="s">
        <v>92</v>
      </c>
    </row>
    <row r="15" spans="1:29" ht="14.4" customHeight="1" x14ac:dyDescent="0.3">
      <c r="A15" s="72" t="s">
        <v>2547</v>
      </c>
      <c r="B15" s="72" t="s">
        <v>0</v>
      </c>
      <c r="C15" s="17" t="s">
        <v>1189</v>
      </c>
      <c r="D15" s="42">
        <v>7840</v>
      </c>
      <c r="E15" s="17" t="s">
        <v>176</v>
      </c>
      <c r="G15" s="17" t="s">
        <v>24</v>
      </c>
      <c r="I15" s="15" t="s">
        <v>3773</v>
      </c>
      <c r="K15" s="17" t="s">
        <v>93</v>
      </c>
      <c r="L15" s="17" t="s">
        <v>28</v>
      </c>
      <c r="N15" s="17">
        <v>1</v>
      </c>
      <c r="S15" s="17" t="s">
        <v>79</v>
      </c>
      <c r="V15" s="17" t="s">
        <v>3806</v>
      </c>
    </row>
    <row r="16" spans="1:29" ht="14.4" customHeight="1" x14ac:dyDescent="0.3">
      <c r="A16" s="72" t="s">
        <v>2548</v>
      </c>
      <c r="B16" s="72" t="s">
        <v>0</v>
      </c>
      <c r="C16" s="17" t="s">
        <v>1476</v>
      </c>
      <c r="D16" s="42">
        <v>7846</v>
      </c>
      <c r="E16" s="17" t="s">
        <v>123</v>
      </c>
      <c r="F16" s="17" t="s">
        <v>124</v>
      </c>
      <c r="G16" s="17" t="s">
        <v>125</v>
      </c>
      <c r="H16" s="17">
        <v>2</v>
      </c>
      <c r="I16" s="17" t="s">
        <v>126</v>
      </c>
      <c r="J16" s="17" t="s">
        <v>127</v>
      </c>
      <c r="K16" s="17" t="s">
        <v>134</v>
      </c>
      <c r="L16" s="17" t="s">
        <v>28</v>
      </c>
      <c r="N16" s="17">
        <v>1</v>
      </c>
      <c r="S16" s="17" t="s">
        <v>135</v>
      </c>
    </row>
    <row r="17" spans="1:28" ht="14.4" customHeight="1" x14ac:dyDescent="0.3">
      <c r="A17" s="72" t="s">
        <v>2549</v>
      </c>
      <c r="B17" s="72" t="s">
        <v>0</v>
      </c>
      <c r="C17" s="17" t="s">
        <v>1189</v>
      </c>
      <c r="D17" s="42">
        <v>7847</v>
      </c>
      <c r="E17" s="17" t="s">
        <v>176</v>
      </c>
      <c r="G17" s="17" t="s">
        <v>24</v>
      </c>
      <c r="I17" s="15" t="s">
        <v>3773</v>
      </c>
      <c r="K17" s="17" t="s">
        <v>94</v>
      </c>
      <c r="L17" s="17" t="s">
        <v>28</v>
      </c>
      <c r="N17" s="17">
        <v>1</v>
      </c>
      <c r="S17" s="17" t="s">
        <v>79</v>
      </c>
      <c r="W17" s="17" t="s">
        <v>95</v>
      </c>
    </row>
    <row r="18" spans="1:28" ht="14.4" customHeight="1" x14ac:dyDescent="0.3">
      <c r="A18" s="72" t="s">
        <v>3774</v>
      </c>
      <c r="B18" s="72" t="s">
        <v>0</v>
      </c>
      <c r="C18" s="17" t="s">
        <v>1189</v>
      </c>
      <c r="D18" s="42">
        <v>7854</v>
      </c>
      <c r="E18" s="17" t="s">
        <v>176</v>
      </c>
      <c r="G18" s="17" t="s">
        <v>24</v>
      </c>
      <c r="I18" s="15" t="s">
        <v>3773</v>
      </c>
      <c r="K18" s="17" t="s">
        <v>96</v>
      </c>
      <c r="L18" s="17" t="s">
        <v>28</v>
      </c>
      <c r="N18" s="17">
        <v>1</v>
      </c>
      <c r="S18" s="17" t="s">
        <v>37</v>
      </c>
      <c r="W18" s="17" t="s">
        <v>97</v>
      </c>
      <c r="Y18" s="17">
        <v>1</v>
      </c>
    </row>
    <row r="19" spans="1:28" ht="14.4" customHeight="1" x14ac:dyDescent="0.3">
      <c r="A19" s="72" t="s">
        <v>2550</v>
      </c>
      <c r="B19" s="72" t="s">
        <v>0</v>
      </c>
      <c r="C19" s="17" t="s">
        <v>1189</v>
      </c>
      <c r="D19" s="42">
        <v>7854</v>
      </c>
      <c r="E19" s="17" t="s">
        <v>176</v>
      </c>
      <c r="G19" s="17" t="s">
        <v>24</v>
      </c>
      <c r="I19" s="15" t="s">
        <v>3773</v>
      </c>
      <c r="K19" s="17" t="s">
        <v>98</v>
      </c>
      <c r="L19" s="17" t="s">
        <v>28</v>
      </c>
      <c r="N19" s="17">
        <v>1</v>
      </c>
      <c r="S19" s="17" t="s">
        <v>33</v>
      </c>
    </row>
    <row r="20" spans="1:28" ht="14.4" customHeight="1" x14ac:dyDescent="0.3">
      <c r="A20" s="72" t="s">
        <v>2551</v>
      </c>
      <c r="B20" s="72" t="s">
        <v>0</v>
      </c>
      <c r="C20" s="17" t="s">
        <v>1189</v>
      </c>
      <c r="D20" s="42">
        <v>7861</v>
      </c>
      <c r="E20" s="17" t="s">
        <v>176</v>
      </c>
      <c r="G20" s="17" t="s">
        <v>24</v>
      </c>
      <c r="I20" s="15" t="s">
        <v>3773</v>
      </c>
      <c r="K20" s="17" t="s">
        <v>99</v>
      </c>
      <c r="L20" s="17" t="s">
        <v>28</v>
      </c>
      <c r="N20" s="17">
        <v>1</v>
      </c>
      <c r="S20" s="17" t="s">
        <v>100</v>
      </c>
      <c r="V20" s="17" t="s">
        <v>3807</v>
      </c>
      <c r="W20" s="17" t="s">
        <v>101</v>
      </c>
    </row>
    <row r="21" spans="1:28" ht="14.4" customHeight="1" x14ac:dyDescent="0.3">
      <c r="A21" s="72" t="s">
        <v>2552</v>
      </c>
      <c r="B21" s="72" t="s">
        <v>0</v>
      </c>
      <c r="C21" s="17" t="s">
        <v>1189</v>
      </c>
      <c r="D21" s="42">
        <v>7868</v>
      </c>
      <c r="E21" s="17" t="s">
        <v>176</v>
      </c>
      <c r="G21" s="17" t="s">
        <v>24</v>
      </c>
      <c r="I21" s="15" t="s">
        <v>3773</v>
      </c>
      <c r="K21" s="17" t="s">
        <v>102</v>
      </c>
      <c r="L21" s="17" t="s">
        <v>28</v>
      </c>
      <c r="N21" s="17">
        <v>1</v>
      </c>
      <c r="S21" s="17" t="s">
        <v>37</v>
      </c>
      <c r="V21" s="17" t="s">
        <v>103</v>
      </c>
      <c r="W21" s="17" t="s">
        <v>3813</v>
      </c>
    </row>
    <row r="22" spans="1:28" ht="14.4" customHeight="1" x14ac:dyDescent="0.3">
      <c r="A22" s="72" t="s">
        <v>2553</v>
      </c>
      <c r="B22" s="72" t="s">
        <v>0</v>
      </c>
      <c r="C22" s="17" t="s">
        <v>1476</v>
      </c>
      <c r="D22" s="42">
        <v>7868</v>
      </c>
      <c r="E22" s="17" t="s">
        <v>30</v>
      </c>
      <c r="G22" s="17" t="s">
        <v>31</v>
      </c>
      <c r="H22" s="17">
        <v>3</v>
      </c>
      <c r="I22" s="17" t="s">
        <v>25</v>
      </c>
      <c r="J22" s="17" t="s">
        <v>26</v>
      </c>
      <c r="K22" s="17" t="s">
        <v>36</v>
      </c>
      <c r="L22" s="17" t="s">
        <v>28</v>
      </c>
      <c r="N22" s="17">
        <v>1</v>
      </c>
      <c r="S22" s="17" t="s">
        <v>37</v>
      </c>
    </row>
    <row r="23" spans="1:28" ht="14.4" customHeight="1" x14ac:dyDescent="0.3">
      <c r="A23" s="72" t="s">
        <v>2554</v>
      </c>
      <c r="B23" s="72" t="s">
        <v>0</v>
      </c>
      <c r="C23" s="17" t="s">
        <v>1189</v>
      </c>
      <c r="D23" s="42">
        <v>7875</v>
      </c>
      <c r="E23" s="17" t="s">
        <v>176</v>
      </c>
      <c r="G23" s="17" t="s">
        <v>24</v>
      </c>
      <c r="I23" s="15" t="s">
        <v>3773</v>
      </c>
      <c r="K23" s="17" t="s">
        <v>104</v>
      </c>
      <c r="L23" s="17" t="s">
        <v>28</v>
      </c>
      <c r="N23" s="17">
        <v>1</v>
      </c>
      <c r="S23" s="17" t="s">
        <v>105</v>
      </c>
      <c r="V23" s="17" t="s">
        <v>3808</v>
      </c>
    </row>
    <row r="24" spans="1:28" ht="14.4" customHeight="1" x14ac:dyDescent="0.3">
      <c r="A24" s="72" t="s">
        <v>2555</v>
      </c>
      <c r="B24" s="72" t="s">
        <v>0</v>
      </c>
      <c r="C24" s="17" t="s">
        <v>1189</v>
      </c>
      <c r="D24" s="42">
        <v>7882</v>
      </c>
      <c r="E24" s="17" t="s">
        <v>176</v>
      </c>
      <c r="G24" s="17" t="s">
        <v>24</v>
      </c>
      <c r="I24" s="15" t="s">
        <v>3773</v>
      </c>
      <c r="K24" s="17" t="s">
        <v>106</v>
      </c>
      <c r="L24" s="17" t="s">
        <v>28</v>
      </c>
      <c r="N24" s="17">
        <v>1</v>
      </c>
      <c r="S24" s="17" t="s">
        <v>37</v>
      </c>
      <c r="V24" s="17" t="s">
        <v>459</v>
      </c>
      <c r="W24" s="17" t="s">
        <v>107</v>
      </c>
    </row>
    <row r="25" spans="1:28" ht="14.4" customHeight="1" x14ac:dyDescent="0.3">
      <c r="A25" s="72" t="s">
        <v>2556</v>
      </c>
      <c r="B25" s="72" t="s">
        <v>0</v>
      </c>
      <c r="C25" s="17" t="s">
        <v>1189</v>
      </c>
      <c r="D25" s="42">
        <v>7896</v>
      </c>
      <c r="E25" s="17" t="s">
        <v>176</v>
      </c>
      <c r="G25" s="17" t="s">
        <v>24</v>
      </c>
      <c r="I25" s="15" t="s">
        <v>3773</v>
      </c>
      <c r="K25" s="17" t="s">
        <v>108</v>
      </c>
      <c r="L25" s="17" t="s">
        <v>28</v>
      </c>
      <c r="N25" s="17">
        <v>1</v>
      </c>
      <c r="S25" s="17" t="s">
        <v>37</v>
      </c>
      <c r="V25" s="17" t="s">
        <v>3809</v>
      </c>
    </row>
    <row r="26" spans="1:28" ht="14.4" customHeight="1" x14ac:dyDescent="0.3">
      <c r="A26" s="72" t="s">
        <v>2557</v>
      </c>
      <c r="B26" s="72" t="s">
        <v>0</v>
      </c>
      <c r="C26" s="17" t="s">
        <v>1189</v>
      </c>
      <c r="D26" s="42">
        <v>7903</v>
      </c>
      <c r="E26" s="17" t="s">
        <v>176</v>
      </c>
      <c r="G26" s="17" t="s">
        <v>24</v>
      </c>
      <c r="I26" s="15" t="s">
        <v>3773</v>
      </c>
      <c r="K26" s="17" t="s">
        <v>2529</v>
      </c>
      <c r="L26" s="17" t="s">
        <v>28</v>
      </c>
      <c r="N26" s="17">
        <v>1</v>
      </c>
      <c r="S26" s="17" t="s">
        <v>37</v>
      </c>
      <c r="V26" s="17" t="s">
        <v>3810</v>
      </c>
      <c r="W26" s="17" t="s">
        <v>894</v>
      </c>
    </row>
    <row r="27" spans="1:28" ht="14.4" customHeight="1" x14ac:dyDescent="0.3">
      <c r="A27" s="72" t="s">
        <v>2558</v>
      </c>
      <c r="B27" s="72" t="s">
        <v>0</v>
      </c>
      <c r="C27" s="17" t="s">
        <v>1189</v>
      </c>
      <c r="D27" s="42">
        <v>7910</v>
      </c>
      <c r="E27" s="17" t="s">
        <v>176</v>
      </c>
      <c r="G27" s="17" t="s">
        <v>24</v>
      </c>
      <c r="I27" s="15" t="s">
        <v>3773</v>
      </c>
      <c r="K27" s="17" t="s">
        <v>109</v>
      </c>
      <c r="L27" s="17" t="s">
        <v>28</v>
      </c>
      <c r="N27" s="17">
        <v>1</v>
      </c>
      <c r="S27" s="17" t="s">
        <v>52</v>
      </c>
      <c r="V27" s="17" t="s">
        <v>3811</v>
      </c>
      <c r="W27" s="17" t="s">
        <v>110</v>
      </c>
    </row>
    <row r="28" spans="1:28" ht="14.4" customHeight="1" x14ac:dyDescent="0.3">
      <c r="A28" s="72" t="s">
        <v>2559</v>
      </c>
      <c r="B28" s="72" t="s">
        <v>0</v>
      </c>
      <c r="C28" s="17" t="s">
        <v>1189</v>
      </c>
      <c r="D28" s="42">
        <v>7917</v>
      </c>
      <c r="E28" s="17" t="s">
        <v>176</v>
      </c>
      <c r="G28" s="17" t="s">
        <v>24</v>
      </c>
      <c r="I28" s="15" t="s">
        <v>3773</v>
      </c>
      <c r="K28" s="17" t="s">
        <v>111</v>
      </c>
      <c r="L28" s="17" t="s">
        <v>28</v>
      </c>
      <c r="N28" s="17">
        <v>1</v>
      </c>
      <c r="S28" s="17" t="s">
        <v>33</v>
      </c>
      <c r="W28" s="17" t="s">
        <v>112</v>
      </c>
    </row>
    <row r="29" spans="1:28" ht="14.4" customHeight="1" x14ac:dyDescent="0.3">
      <c r="A29" s="72" t="s">
        <v>2560</v>
      </c>
      <c r="B29" s="72" t="s">
        <v>0</v>
      </c>
      <c r="C29" s="17" t="s">
        <v>1189</v>
      </c>
      <c r="D29" s="42">
        <v>7917</v>
      </c>
      <c r="E29" s="17" t="s">
        <v>176</v>
      </c>
      <c r="G29" s="17" t="s">
        <v>24</v>
      </c>
      <c r="I29" s="15" t="s">
        <v>3773</v>
      </c>
      <c r="K29" s="17" t="s">
        <v>113</v>
      </c>
      <c r="L29" s="17" t="s">
        <v>28</v>
      </c>
      <c r="N29" s="17">
        <v>1</v>
      </c>
      <c r="S29" s="17" t="s">
        <v>33</v>
      </c>
      <c r="X29" s="17">
        <v>1</v>
      </c>
    </row>
    <row r="30" spans="1:28" ht="14.4" customHeight="1" x14ac:dyDescent="0.3">
      <c r="A30" s="72" t="s">
        <v>2561</v>
      </c>
      <c r="B30" s="72" t="s">
        <v>0</v>
      </c>
      <c r="C30" s="17" t="s">
        <v>1189</v>
      </c>
      <c r="D30" s="42">
        <v>7924</v>
      </c>
      <c r="E30" s="17" t="s">
        <v>176</v>
      </c>
      <c r="G30" s="17" t="s">
        <v>24</v>
      </c>
      <c r="I30" s="15" t="s">
        <v>3773</v>
      </c>
      <c r="K30" s="17" t="s">
        <v>114</v>
      </c>
      <c r="L30" s="17" t="s">
        <v>28</v>
      </c>
      <c r="N30" s="17">
        <v>1</v>
      </c>
      <c r="S30" s="17" t="s">
        <v>115</v>
      </c>
      <c r="V30" s="17" t="s">
        <v>116</v>
      </c>
    </row>
    <row r="31" spans="1:28" ht="14.4" customHeight="1" x14ac:dyDescent="0.3">
      <c r="A31" s="72" t="s">
        <v>2562</v>
      </c>
      <c r="B31" s="72" t="s">
        <v>38</v>
      </c>
      <c r="C31" s="17" t="s">
        <v>1476</v>
      </c>
      <c r="D31" s="42">
        <v>7924</v>
      </c>
      <c r="E31" s="17" t="s">
        <v>30</v>
      </c>
      <c r="G31" s="17" t="s">
        <v>31</v>
      </c>
      <c r="I31" s="17" t="s">
        <v>278</v>
      </c>
      <c r="J31" s="17" t="s">
        <v>1903</v>
      </c>
      <c r="K31" s="17" t="s">
        <v>39</v>
      </c>
      <c r="L31" s="17" t="s">
        <v>28</v>
      </c>
      <c r="N31" s="17">
        <v>1</v>
      </c>
      <c r="S31" s="17" t="s">
        <v>40</v>
      </c>
      <c r="V31" s="17" t="s">
        <v>41</v>
      </c>
      <c r="W31" s="17" t="s">
        <v>42</v>
      </c>
      <c r="AB31" s="17" t="s">
        <v>2530</v>
      </c>
    </row>
    <row r="32" spans="1:28" ht="14.4" customHeight="1" x14ac:dyDescent="0.3">
      <c r="A32" s="72" t="s">
        <v>2563</v>
      </c>
      <c r="B32" s="72" t="s">
        <v>0</v>
      </c>
      <c r="C32" s="17" t="s">
        <v>1476</v>
      </c>
      <c r="D32" s="42">
        <v>7937</v>
      </c>
      <c r="E32" s="17" t="s">
        <v>123</v>
      </c>
      <c r="F32" s="17" t="s">
        <v>124</v>
      </c>
      <c r="G32" s="17" t="s">
        <v>125</v>
      </c>
      <c r="H32" s="17">
        <v>2</v>
      </c>
      <c r="I32" s="17" t="s">
        <v>126</v>
      </c>
      <c r="J32" s="17" t="s">
        <v>127</v>
      </c>
      <c r="K32" s="17" t="s">
        <v>136</v>
      </c>
      <c r="L32" s="17" t="s">
        <v>28</v>
      </c>
      <c r="N32" s="17">
        <v>1</v>
      </c>
      <c r="S32" s="17" t="s">
        <v>115</v>
      </c>
      <c r="V32" s="17" t="s">
        <v>137</v>
      </c>
    </row>
    <row r="33" spans="1:29" ht="14.4" customHeight="1" x14ac:dyDescent="0.3">
      <c r="A33" s="72" t="s">
        <v>2564</v>
      </c>
      <c r="B33" s="72" t="s">
        <v>0</v>
      </c>
      <c r="C33" s="17" t="s">
        <v>1476</v>
      </c>
      <c r="D33" s="42">
        <v>7938</v>
      </c>
      <c r="E33" s="17" t="s">
        <v>30</v>
      </c>
      <c r="G33" s="17" t="s">
        <v>31</v>
      </c>
      <c r="H33" s="17">
        <v>3</v>
      </c>
      <c r="I33" s="17" t="s">
        <v>25</v>
      </c>
      <c r="J33" s="17" t="s">
        <v>26</v>
      </c>
      <c r="K33" s="17" t="s">
        <v>43</v>
      </c>
      <c r="L33" s="17" t="s">
        <v>28</v>
      </c>
      <c r="N33" s="17">
        <v>1</v>
      </c>
      <c r="S33" s="17" t="s">
        <v>44</v>
      </c>
    </row>
    <row r="34" spans="1:29" ht="14.4" customHeight="1" x14ac:dyDescent="0.3">
      <c r="A34" s="72" t="s">
        <v>2565</v>
      </c>
      <c r="B34" s="72" t="s">
        <v>0</v>
      </c>
      <c r="C34" s="17" t="s">
        <v>1476</v>
      </c>
      <c r="D34" s="42">
        <v>8001</v>
      </c>
      <c r="E34" s="17" t="s">
        <v>30</v>
      </c>
      <c r="G34" s="17" t="s">
        <v>31</v>
      </c>
      <c r="H34" s="17">
        <v>3</v>
      </c>
      <c r="I34" s="17" t="s">
        <v>25</v>
      </c>
      <c r="J34" s="17" t="s">
        <v>26</v>
      </c>
      <c r="K34" s="17" t="s">
        <v>45</v>
      </c>
      <c r="L34" s="17" t="s">
        <v>28</v>
      </c>
      <c r="N34" s="17">
        <v>1</v>
      </c>
      <c r="S34" s="17" t="s">
        <v>44</v>
      </c>
      <c r="AC34" s="45"/>
    </row>
    <row r="35" spans="1:29" ht="14.4" customHeight="1" x14ac:dyDescent="0.3">
      <c r="A35" s="72" t="s">
        <v>2566</v>
      </c>
      <c r="B35" s="72" t="s">
        <v>0</v>
      </c>
      <c r="C35" s="17" t="s">
        <v>1189</v>
      </c>
      <c r="D35" s="42">
        <v>8008</v>
      </c>
      <c r="E35" s="17" t="s">
        <v>176</v>
      </c>
      <c r="G35" s="17" t="s">
        <v>24</v>
      </c>
      <c r="I35" s="15" t="s">
        <v>3773</v>
      </c>
      <c r="K35" s="17" t="s">
        <v>76</v>
      </c>
      <c r="L35" s="17" t="s">
        <v>28</v>
      </c>
      <c r="N35" s="17">
        <v>1</v>
      </c>
      <c r="S35" s="17" t="s">
        <v>117</v>
      </c>
      <c r="X35" s="17">
        <v>1</v>
      </c>
    </row>
    <row r="36" spans="1:29" ht="14.4" customHeight="1" x14ac:dyDescent="0.3">
      <c r="A36" s="72" t="s">
        <v>2567</v>
      </c>
      <c r="B36" s="72" t="s">
        <v>0</v>
      </c>
      <c r="C36" s="17" t="s">
        <v>1189</v>
      </c>
      <c r="D36" s="42">
        <v>8008</v>
      </c>
      <c r="E36" s="17" t="s">
        <v>176</v>
      </c>
      <c r="G36" s="17" t="s">
        <v>24</v>
      </c>
      <c r="I36" s="15" t="s">
        <v>3773</v>
      </c>
      <c r="K36" s="17" t="s">
        <v>118</v>
      </c>
      <c r="L36" s="17" t="s">
        <v>28</v>
      </c>
      <c r="N36" s="17">
        <v>1</v>
      </c>
      <c r="S36" s="17" t="s">
        <v>119</v>
      </c>
      <c r="V36" s="17" t="s">
        <v>120</v>
      </c>
    </row>
    <row r="37" spans="1:29" ht="14.4" customHeight="1" x14ac:dyDescent="0.3">
      <c r="A37" s="72" t="s">
        <v>2568</v>
      </c>
      <c r="B37" s="72" t="s">
        <v>0</v>
      </c>
      <c r="C37" s="17" t="s">
        <v>1189</v>
      </c>
      <c r="D37" s="42">
        <v>8015</v>
      </c>
      <c r="E37" s="17" t="s">
        <v>176</v>
      </c>
      <c r="G37" s="17" t="s">
        <v>24</v>
      </c>
      <c r="I37" s="15" t="s">
        <v>3773</v>
      </c>
      <c r="K37" s="17" t="s">
        <v>121</v>
      </c>
      <c r="L37" s="17" t="s">
        <v>28</v>
      </c>
      <c r="N37" s="17">
        <v>1</v>
      </c>
      <c r="S37" s="17" t="s">
        <v>37</v>
      </c>
      <c r="V37" s="17" t="s">
        <v>122</v>
      </c>
      <c r="W37" s="17" t="s">
        <v>3814</v>
      </c>
      <c r="AB37" s="43"/>
    </row>
    <row r="38" spans="1:29" ht="14.4" customHeight="1" x14ac:dyDescent="0.3">
      <c r="A38" s="72" t="s">
        <v>2569</v>
      </c>
      <c r="B38" s="72" t="s">
        <v>0</v>
      </c>
      <c r="C38" s="17" t="s">
        <v>1476</v>
      </c>
      <c r="D38" s="42">
        <v>8015</v>
      </c>
      <c r="E38" s="17" t="s">
        <v>30</v>
      </c>
      <c r="G38" s="17" t="s">
        <v>31</v>
      </c>
      <c r="H38" s="17">
        <v>3</v>
      </c>
      <c r="I38" s="17" t="s">
        <v>25</v>
      </c>
      <c r="J38" s="17" t="s">
        <v>26</v>
      </c>
      <c r="K38" s="17" t="s">
        <v>46</v>
      </c>
      <c r="L38" s="17" t="s">
        <v>28</v>
      </c>
      <c r="N38" s="17">
        <v>1</v>
      </c>
      <c r="Q38" s="17">
        <v>1</v>
      </c>
      <c r="S38" s="17" t="s">
        <v>37</v>
      </c>
      <c r="V38" s="17" t="s">
        <v>47</v>
      </c>
    </row>
    <row r="39" spans="1:29" ht="14.4" customHeight="1" x14ac:dyDescent="0.3">
      <c r="A39" s="72" t="s">
        <v>2570</v>
      </c>
      <c r="B39" s="72" t="s">
        <v>0</v>
      </c>
      <c r="C39" s="17" t="s">
        <v>1476</v>
      </c>
      <c r="D39" s="42">
        <v>8021</v>
      </c>
      <c r="E39" s="17" t="s">
        <v>123</v>
      </c>
      <c r="F39" s="17" t="s">
        <v>124</v>
      </c>
      <c r="G39" s="17" t="s">
        <v>125</v>
      </c>
      <c r="H39" s="17">
        <v>4</v>
      </c>
      <c r="I39" s="17" t="s">
        <v>126</v>
      </c>
      <c r="J39" s="17" t="s">
        <v>127</v>
      </c>
      <c r="K39" s="17" t="s">
        <v>121</v>
      </c>
      <c r="L39" s="17" t="s">
        <v>28</v>
      </c>
      <c r="N39" s="17">
        <v>1</v>
      </c>
      <c r="Q39" s="17">
        <v>1</v>
      </c>
      <c r="R39" s="17" t="s">
        <v>2568</v>
      </c>
      <c r="S39" s="17" t="s">
        <v>37</v>
      </c>
    </row>
    <row r="40" spans="1:29" ht="14.4" customHeight="1" x14ac:dyDescent="0.3">
      <c r="A40" s="72" t="s">
        <v>2571</v>
      </c>
      <c r="B40" s="72" t="s">
        <v>0</v>
      </c>
      <c r="C40" s="17" t="s">
        <v>1476</v>
      </c>
      <c r="D40" s="42">
        <v>8022</v>
      </c>
      <c r="E40" s="17" t="s">
        <v>30</v>
      </c>
      <c r="G40" s="17" t="s">
        <v>31</v>
      </c>
      <c r="H40" s="17">
        <v>3</v>
      </c>
      <c r="I40" s="17" t="s">
        <v>25</v>
      </c>
      <c r="J40" s="17" t="s">
        <v>26</v>
      </c>
      <c r="K40" s="17" t="s">
        <v>45</v>
      </c>
      <c r="L40" s="17" t="s">
        <v>28</v>
      </c>
      <c r="N40" s="17">
        <v>1</v>
      </c>
      <c r="S40" s="17" t="s">
        <v>44</v>
      </c>
      <c r="V40" s="17" t="s">
        <v>48</v>
      </c>
      <c r="W40" s="17" t="s">
        <v>49</v>
      </c>
      <c r="AA40" s="45"/>
    </row>
    <row r="41" spans="1:29" ht="14.4" customHeight="1" x14ac:dyDescent="0.3">
      <c r="A41" s="72" t="s">
        <v>2572</v>
      </c>
      <c r="B41" s="72" t="s">
        <v>0</v>
      </c>
      <c r="C41" s="17" t="s">
        <v>1478</v>
      </c>
      <c r="D41" s="42">
        <v>45279</v>
      </c>
      <c r="E41" s="17" t="s">
        <v>74</v>
      </c>
      <c r="G41" s="17" t="s">
        <v>75</v>
      </c>
      <c r="H41" s="17">
        <v>6</v>
      </c>
      <c r="I41" s="17" t="s">
        <v>2484</v>
      </c>
      <c r="K41" s="17" t="s">
        <v>76</v>
      </c>
      <c r="L41" s="17" t="s">
        <v>28</v>
      </c>
      <c r="N41" s="17">
        <v>1</v>
      </c>
      <c r="Q41" s="17">
        <v>1</v>
      </c>
      <c r="R41" s="17" t="s">
        <v>2567</v>
      </c>
      <c r="S41" s="17" t="s">
        <v>44</v>
      </c>
      <c r="X41" s="17">
        <v>1</v>
      </c>
      <c r="AA41" s="45"/>
    </row>
    <row r="42" spans="1:29" ht="14.4" customHeight="1" x14ac:dyDescent="0.3">
      <c r="A42" s="72" t="s">
        <v>2573</v>
      </c>
      <c r="B42" s="72" t="s">
        <v>0</v>
      </c>
      <c r="C42" s="17" t="s">
        <v>1189</v>
      </c>
      <c r="D42" s="71" t="s">
        <v>21</v>
      </c>
      <c r="E42" s="17" t="s">
        <v>22</v>
      </c>
      <c r="G42" s="17" t="s">
        <v>24</v>
      </c>
      <c r="H42" s="17">
        <v>19</v>
      </c>
      <c r="I42" s="17" t="s">
        <v>3778</v>
      </c>
      <c r="K42" s="17" t="s">
        <v>27</v>
      </c>
      <c r="L42" s="17" t="s">
        <v>28</v>
      </c>
      <c r="N42" s="17">
        <v>1</v>
      </c>
      <c r="S42" s="17" t="s">
        <v>29</v>
      </c>
      <c r="AA42" s="45" t="s">
        <v>3779</v>
      </c>
    </row>
    <row r="43" spans="1:29" ht="14.4" customHeight="1" x14ac:dyDescent="0.3">
      <c r="A43" s="72"/>
      <c r="B43" s="72"/>
    </row>
  </sheetData>
  <sortState xmlns:xlrd2="http://schemas.microsoft.com/office/spreadsheetml/2017/richdata2" ref="A2:AH112">
    <sortCondition ref="D2:D112"/>
  </sortState>
  <phoneticPr fontId="3"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99B53-FE32-4A12-A052-443B5EDA3001}">
  <dimension ref="A1:AB9"/>
  <sheetViews>
    <sheetView zoomScaleNormal="100" workbookViewId="0">
      <pane ySplit="1" topLeftCell="A2" activePane="bottomLeft" state="frozen"/>
      <selection pane="bottomLeft" sqref="A1:XFD1048576"/>
    </sheetView>
  </sheetViews>
  <sheetFormatPr defaultColWidth="10.77734375" defaultRowHeight="14.4" customHeight="1"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ht="14.4" customHeight="1" x14ac:dyDescent="0.3">
      <c r="A2" s="72" t="s">
        <v>2574</v>
      </c>
      <c r="B2" s="72" t="s">
        <v>0</v>
      </c>
      <c r="C2" s="17" t="s">
        <v>1476</v>
      </c>
      <c r="D2" s="71" t="s">
        <v>50</v>
      </c>
      <c r="E2" s="17" t="s">
        <v>4062</v>
      </c>
      <c r="G2" s="17" t="s">
        <v>24</v>
      </c>
      <c r="H2" s="17">
        <v>24</v>
      </c>
      <c r="I2" s="17" t="s">
        <v>25</v>
      </c>
      <c r="J2" s="17" t="s">
        <v>26</v>
      </c>
      <c r="K2" s="17" t="s">
        <v>51</v>
      </c>
      <c r="L2" s="17" t="s">
        <v>28</v>
      </c>
      <c r="N2" s="17">
        <v>1</v>
      </c>
      <c r="S2" s="17" t="s">
        <v>52</v>
      </c>
      <c r="X2" s="17">
        <v>1</v>
      </c>
      <c r="Z2" s="17" t="s">
        <v>53</v>
      </c>
    </row>
    <row r="3" spans="1:28" ht="14.4" customHeight="1" x14ac:dyDescent="0.3">
      <c r="A3" s="72" t="s">
        <v>2575</v>
      </c>
      <c r="B3" s="72" t="s">
        <v>0</v>
      </c>
      <c r="C3" s="17" t="s">
        <v>1476</v>
      </c>
      <c r="D3" s="71" t="s">
        <v>50</v>
      </c>
      <c r="E3" s="17" t="s">
        <v>4062</v>
      </c>
      <c r="G3" s="17" t="s">
        <v>24</v>
      </c>
      <c r="H3" s="17" t="s">
        <v>54</v>
      </c>
      <c r="I3" s="17" t="s">
        <v>25</v>
      </c>
      <c r="J3" s="17" t="s">
        <v>26</v>
      </c>
      <c r="K3" s="17" t="s">
        <v>55</v>
      </c>
      <c r="L3" s="17" t="s">
        <v>28</v>
      </c>
      <c r="N3" s="17">
        <v>1</v>
      </c>
      <c r="S3" s="17" t="s">
        <v>29</v>
      </c>
      <c r="X3" s="17">
        <v>1</v>
      </c>
      <c r="Z3" s="17" t="s">
        <v>56</v>
      </c>
    </row>
    <row r="4" spans="1:28" ht="14.4" customHeight="1" x14ac:dyDescent="0.3">
      <c r="A4" s="72" t="s">
        <v>2576</v>
      </c>
      <c r="B4" s="72" t="s">
        <v>0</v>
      </c>
      <c r="C4" s="17" t="s">
        <v>1476</v>
      </c>
      <c r="D4" s="71" t="s">
        <v>50</v>
      </c>
      <c r="E4" s="17" t="s">
        <v>4062</v>
      </c>
      <c r="G4" s="17" t="s">
        <v>24</v>
      </c>
      <c r="H4" s="17" t="s">
        <v>57</v>
      </c>
      <c r="I4" s="17" t="s">
        <v>25</v>
      </c>
      <c r="J4" s="17" t="s">
        <v>26</v>
      </c>
      <c r="K4" s="17" t="s">
        <v>19</v>
      </c>
      <c r="L4" s="17" t="s">
        <v>28</v>
      </c>
      <c r="N4" s="17">
        <v>1</v>
      </c>
      <c r="S4" s="17" t="s">
        <v>29</v>
      </c>
      <c r="X4" s="17">
        <v>1</v>
      </c>
      <c r="Z4" s="17" t="s">
        <v>58</v>
      </c>
    </row>
    <row r="5" spans="1:28" ht="14.4" customHeight="1" x14ac:dyDescent="0.3">
      <c r="A5" s="72" t="s">
        <v>2577</v>
      </c>
      <c r="B5" s="72" t="s">
        <v>0</v>
      </c>
      <c r="C5" s="17" t="s">
        <v>1476</v>
      </c>
      <c r="D5" s="71" t="s">
        <v>50</v>
      </c>
      <c r="E5" s="17" t="s">
        <v>4062</v>
      </c>
      <c r="G5" s="17" t="s">
        <v>24</v>
      </c>
      <c r="H5" s="17" t="s">
        <v>59</v>
      </c>
      <c r="I5" s="17" t="s">
        <v>25</v>
      </c>
      <c r="J5" s="17" t="s">
        <v>26</v>
      </c>
      <c r="K5" s="17" t="s">
        <v>60</v>
      </c>
      <c r="L5" s="17" t="s">
        <v>28</v>
      </c>
      <c r="N5" s="17">
        <v>1</v>
      </c>
      <c r="S5" s="17" t="s">
        <v>29</v>
      </c>
      <c r="W5" s="17" t="s">
        <v>61</v>
      </c>
      <c r="X5" s="17">
        <v>1</v>
      </c>
      <c r="Z5" s="17" t="s">
        <v>62</v>
      </c>
    </row>
    <row r="6" spans="1:28" ht="14.4" customHeight="1" x14ac:dyDescent="0.3">
      <c r="A6" s="72" t="s">
        <v>2518</v>
      </c>
      <c r="B6" s="72" t="s">
        <v>0</v>
      </c>
      <c r="C6" s="17" t="s">
        <v>1476</v>
      </c>
      <c r="D6" s="71" t="s">
        <v>50</v>
      </c>
      <c r="E6" s="17" t="s">
        <v>4062</v>
      </c>
      <c r="G6" s="17" t="s">
        <v>24</v>
      </c>
      <c r="H6" s="17">
        <v>54</v>
      </c>
      <c r="I6" s="17" t="s">
        <v>25</v>
      </c>
      <c r="J6" s="17" t="s">
        <v>26</v>
      </c>
      <c r="K6" s="17" t="s">
        <v>63</v>
      </c>
      <c r="L6" s="17" t="s">
        <v>28</v>
      </c>
      <c r="N6" s="17">
        <v>1</v>
      </c>
      <c r="S6" s="17" t="s">
        <v>29</v>
      </c>
      <c r="X6" s="17">
        <v>1</v>
      </c>
      <c r="Z6" s="17" t="s">
        <v>64</v>
      </c>
    </row>
    <row r="7" spans="1:28" ht="14.4" customHeight="1" x14ac:dyDescent="0.3">
      <c r="A7" s="72" t="s">
        <v>2519</v>
      </c>
      <c r="B7" s="72" t="s">
        <v>0</v>
      </c>
      <c r="C7" s="17" t="s">
        <v>1476</v>
      </c>
      <c r="D7" s="71" t="s">
        <v>50</v>
      </c>
      <c r="E7" s="17" t="s">
        <v>4062</v>
      </c>
      <c r="G7" s="17" t="s">
        <v>24</v>
      </c>
      <c r="H7" s="17" t="s">
        <v>65</v>
      </c>
      <c r="I7" s="17" t="s">
        <v>25</v>
      </c>
      <c r="J7" s="17" t="s">
        <v>26</v>
      </c>
      <c r="K7" s="17" t="s">
        <v>66</v>
      </c>
      <c r="L7" s="17" t="s">
        <v>28</v>
      </c>
      <c r="N7" s="17">
        <v>1</v>
      </c>
      <c r="S7" s="17" t="s">
        <v>1160</v>
      </c>
      <c r="V7" s="17" t="s">
        <v>68</v>
      </c>
      <c r="X7" s="17">
        <v>1</v>
      </c>
      <c r="Z7" s="17" t="s">
        <v>69</v>
      </c>
    </row>
    <row r="8" spans="1:28" ht="14.4" customHeight="1" x14ac:dyDescent="0.3">
      <c r="A8" s="72" t="s">
        <v>2520</v>
      </c>
      <c r="B8" s="72" t="s">
        <v>0</v>
      </c>
      <c r="C8" s="17" t="s">
        <v>1476</v>
      </c>
      <c r="D8" s="71" t="s">
        <v>50</v>
      </c>
      <c r="E8" s="17" t="s">
        <v>4062</v>
      </c>
      <c r="G8" s="17" t="s">
        <v>24</v>
      </c>
      <c r="H8" s="17" t="s">
        <v>70</v>
      </c>
      <c r="I8" s="17" t="s">
        <v>25</v>
      </c>
      <c r="J8" s="17" t="s">
        <v>26</v>
      </c>
      <c r="K8" s="17" t="s">
        <v>71</v>
      </c>
      <c r="L8" s="17" t="s">
        <v>28</v>
      </c>
      <c r="N8" s="17">
        <v>1</v>
      </c>
      <c r="S8" s="17" t="s">
        <v>67</v>
      </c>
      <c r="V8" s="17" t="s">
        <v>72</v>
      </c>
      <c r="W8" s="17" t="s">
        <v>73</v>
      </c>
      <c r="X8" s="17">
        <v>1</v>
      </c>
      <c r="Z8" s="17" t="s">
        <v>3118</v>
      </c>
      <c r="AB8" s="17" t="s">
        <v>3119</v>
      </c>
    </row>
    <row r="9" spans="1:28" ht="14.4" customHeight="1" x14ac:dyDescent="0.3">
      <c r="A9" s="72"/>
      <c r="B9" s="72"/>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5BC15-39B0-4FBB-B895-258CD191763B}">
  <sheetPr codeName="Sheet5"/>
  <dimension ref="A1:AE68"/>
  <sheetViews>
    <sheetView zoomScaleNormal="100" workbookViewId="0">
      <pane ySplit="1" topLeftCell="A29" activePane="bottomLeft" state="frozen"/>
      <selection pane="bottomLeft" sqref="A1:XFD1048576"/>
    </sheetView>
  </sheetViews>
  <sheetFormatPr defaultColWidth="10.77734375" defaultRowHeight="14.4" x14ac:dyDescent="0.3"/>
  <cols>
    <col min="1" max="4" width="10.77734375" style="17"/>
    <col min="5" max="5" width="10.77734375" style="71"/>
    <col min="6"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ht="14.4" customHeight="1" x14ac:dyDescent="0.3">
      <c r="A2" s="17" t="s">
        <v>2578</v>
      </c>
      <c r="B2" s="17" t="s">
        <v>0</v>
      </c>
      <c r="C2" s="17" t="s">
        <v>1476</v>
      </c>
      <c r="D2" s="42">
        <v>8042</v>
      </c>
      <c r="E2" s="17" t="s">
        <v>123</v>
      </c>
      <c r="G2" s="17" t="s">
        <v>138</v>
      </c>
      <c r="H2" s="17">
        <v>3</v>
      </c>
      <c r="I2" s="17" t="s">
        <v>126</v>
      </c>
      <c r="J2" s="17" t="s">
        <v>127</v>
      </c>
      <c r="K2" s="17" t="s">
        <v>139</v>
      </c>
      <c r="L2" s="17" t="s">
        <v>28</v>
      </c>
      <c r="N2" s="17">
        <v>1</v>
      </c>
      <c r="S2" s="17" t="s">
        <v>37</v>
      </c>
    </row>
    <row r="3" spans="1:28" ht="14.4" customHeight="1" x14ac:dyDescent="0.3">
      <c r="A3" s="17" t="s">
        <v>2579</v>
      </c>
      <c r="B3" s="17" t="s">
        <v>0</v>
      </c>
      <c r="C3" s="17" t="s">
        <v>1476</v>
      </c>
      <c r="D3" s="42">
        <v>8042</v>
      </c>
      <c r="E3" s="17" t="s">
        <v>123</v>
      </c>
      <c r="G3" s="17" t="s">
        <v>138</v>
      </c>
      <c r="H3" s="17">
        <v>3</v>
      </c>
      <c r="I3" s="17" t="s">
        <v>126</v>
      </c>
      <c r="J3" s="17" t="s">
        <v>127</v>
      </c>
      <c r="K3" s="17" t="s">
        <v>140</v>
      </c>
      <c r="L3" s="17" t="s">
        <v>28</v>
      </c>
      <c r="N3" s="17">
        <v>1</v>
      </c>
      <c r="S3" s="17" t="s">
        <v>141</v>
      </c>
      <c r="Y3" s="17">
        <v>1</v>
      </c>
    </row>
    <row r="4" spans="1:28" ht="14.4" customHeight="1" x14ac:dyDescent="0.3">
      <c r="A4" s="17" t="s">
        <v>2580</v>
      </c>
      <c r="B4" s="17" t="s">
        <v>0</v>
      </c>
      <c r="C4" s="17" t="s">
        <v>1476</v>
      </c>
      <c r="D4" s="42">
        <v>8056</v>
      </c>
      <c r="E4" s="17" t="s">
        <v>123</v>
      </c>
      <c r="G4" s="17" t="s">
        <v>138</v>
      </c>
      <c r="H4" s="17">
        <v>2</v>
      </c>
      <c r="I4" s="17" t="s">
        <v>126</v>
      </c>
      <c r="J4" s="17" t="s">
        <v>127</v>
      </c>
      <c r="K4" s="17" t="s">
        <v>142</v>
      </c>
      <c r="L4" s="17" t="s">
        <v>28</v>
      </c>
      <c r="N4" s="17">
        <v>1</v>
      </c>
      <c r="S4" s="17" t="s">
        <v>37</v>
      </c>
    </row>
    <row r="5" spans="1:28" ht="14.4" customHeight="1" x14ac:dyDescent="0.3">
      <c r="A5" s="17" t="s">
        <v>2581</v>
      </c>
      <c r="B5" s="17" t="s">
        <v>0</v>
      </c>
      <c r="C5" s="17" t="s">
        <v>1476</v>
      </c>
      <c r="D5" s="42">
        <v>8063</v>
      </c>
      <c r="E5" s="17" t="s">
        <v>123</v>
      </c>
      <c r="G5" s="17" t="s">
        <v>138</v>
      </c>
      <c r="H5" s="17">
        <v>2</v>
      </c>
      <c r="I5" s="17" t="s">
        <v>126</v>
      </c>
      <c r="J5" s="17" t="s">
        <v>127</v>
      </c>
      <c r="K5" s="17" t="s">
        <v>143</v>
      </c>
      <c r="L5" s="17" t="s">
        <v>28</v>
      </c>
      <c r="N5" s="17">
        <v>1</v>
      </c>
      <c r="S5" s="17" t="s">
        <v>37</v>
      </c>
    </row>
    <row r="6" spans="1:28" ht="14.4" customHeight="1" x14ac:dyDescent="0.3">
      <c r="A6" s="17" t="s">
        <v>2582</v>
      </c>
      <c r="B6" s="17" t="s">
        <v>0</v>
      </c>
      <c r="C6" s="17" t="s">
        <v>1189</v>
      </c>
      <c r="D6" s="42">
        <v>8070</v>
      </c>
      <c r="E6" s="17" t="s">
        <v>30</v>
      </c>
      <c r="G6" s="17" t="s">
        <v>31</v>
      </c>
      <c r="H6" s="17">
        <v>3</v>
      </c>
      <c r="I6" s="15" t="s">
        <v>3773</v>
      </c>
      <c r="K6" s="17" t="s">
        <v>144</v>
      </c>
      <c r="L6" s="17" t="s">
        <v>28</v>
      </c>
      <c r="N6" s="17">
        <v>1</v>
      </c>
      <c r="S6" s="17" t="s">
        <v>141</v>
      </c>
      <c r="W6" s="17" t="s">
        <v>145</v>
      </c>
    </row>
    <row r="7" spans="1:28" ht="14.4" customHeight="1" x14ac:dyDescent="0.3">
      <c r="A7" s="17" t="s">
        <v>2583</v>
      </c>
      <c r="B7" s="17" t="s">
        <v>0</v>
      </c>
      <c r="C7" s="17" t="s">
        <v>1476</v>
      </c>
      <c r="D7" s="42">
        <v>8070</v>
      </c>
      <c r="E7" s="17" t="s">
        <v>123</v>
      </c>
      <c r="G7" s="17" t="s">
        <v>138</v>
      </c>
      <c r="H7" s="17">
        <v>2</v>
      </c>
      <c r="I7" s="17" t="s">
        <v>126</v>
      </c>
      <c r="J7" s="17" t="s">
        <v>127</v>
      </c>
      <c r="K7" s="17" t="s">
        <v>146</v>
      </c>
      <c r="L7" s="17" t="s">
        <v>28</v>
      </c>
      <c r="N7" s="17">
        <v>1</v>
      </c>
      <c r="S7" s="17" t="s">
        <v>37</v>
      </c>
      <c r="V7" s="17" t="s">
        <v>3834</v>
      </c>
    </row>
    <row r="8" spans="1:28" ht="14.4" customHeight="1" x14ac:dyDescent="0.3">
      <c r="A8" s="17" t="s">
        <v>2584</v>
      </c>
      <c r="B8" s="17" t="s">
        <v>0</v>
      </c>
      <c r="C8" s="17" t="s">
        <v>1476</v>
      </c>
      <c r="D8" s="42">
        <v>8077</v>
      </c>
      <c r="E8" s="17" t="s">
        <v>123</v>
      </c>
      <c r="G8" s="17" t="s">
        <v>138</v>
      </c>
      <c r="H8" s="17">
        <v>4</v>
      </c>
      <c r="I8" s="17" t="s">
        <v>126</v>
      </c>
      <c r="J8" s="17" t="s">
        <v>127</v>
      </c>
      <c r="K8" s="17" t="s">
        <v>147</v>
      </c>
      <c r="L8" s="17" t="s">
        <v>28</v>
      </c>
      <c r="N8" s="17">
        <v>1</v>
      </c>
      <c r="S8" s="17" t="s">
        <v>37</v>
      </c>
      <c r="X8" s="17">
        <v>1</v>
      </c>
    </row>
    <row r="9" spans="1:28" ht="14.4" customHeight="1" x14ac:dyDescent="0.3">
      <c r="A9" s="17" t="s">
        <v>2585</v>
      </c>
      <c r="B9" s="17" t="s">
        <v>0</v>
      </c>
      <c r="C9" s="17" t="s">
        <v>1476</v>
      </c>
      <c r="D9" s="42">
        <v>8078</v>
      </c>
      <c r="E9" s="17" t="s">
        <v>30</v>
      </c>
      <c r="G9" s="17" t="s">
        <v>31</v>
      </c>
      <c r="I9" s="17" t="s">
        <v>25</v>
      </c>
      <c r="J9" s="17" t="s">
        <v>26</v>
      </c>
      <c r="K9" s="17" t="s">
        <v>148</v>
      </c>
      <c r="L9" s="17" t="s">
        <v>28</v>
      </c>
      <c r="N9" s="17">
        <v>1</v>
      </c>
      <c r="S9" s="17" t="s">
        <v>149</v>
      </c>
      <c r="AB9" s="10"/>
    </row>
    <row r="10" spans="1:28" ht="14.4" customHeight="1" x14ac:dyDescent="0.3">
      <c r="A10" s="17" t="s">
        <v>2586</v>
      </c>
      <c r="B10" s="17" t="s">
        <v>0</v>
      </c>
      <c r="C10" s="17" t="s">
        <v>1476</v>
      </c>
      <c r="D10" s="42">
        <v>8091</v>
      </c>
      <c r="E10" s="17" t="s">
        <v>123</v>
      </c>
      <c r="G10" s="17" t="s">
        <v>138</v>
      </c>
      <c r="H10" s="17">
        <v>4</v>
      </c>
      <c r="I10" s="17" t="s">
        <v>126</v>
      </c>
      <c r="J10" s="17" t="s">
        <v>127</v>
      </c>
      <c r="K10" s="17" t="s">
        <v>151</v>
      </c>
      <c r="L10" s="17" t="s">
        <v>28</v>
      </c>
      <c r="N10" s="17">
        <v>1</v>
      </c>
      <c r="S10" s="17" t="s">
        <v>141</v>
      </c>
      <c r="X10" s="17">
        <v>1</v>
      </c>
    </row>
    <row r="11" spans="1:28" ht="14.4" customHeight="1" x14ac:dyDescent="0.3">
      <c r="A11" s="17" t="s">
        <v>2587</v>
      </c>
      <c r="B11" s="17" t="s">
        <v>0</v>
      </c>
      <c r="C11" s="17" t="s">
        <v>1476</v>
      </c>
      <c r="D11" s="42">
        <v>8119</v>
      </c>
      <c r="E11" s="17" t="s">
        <v>123</v>
      </c>
      <c r="G11" s="17" t="s">
        <v>138</v>
      </c>
      <c r="H11" s="17">
        <v>2</v>
      </c>
      <c r="I11" s="17" t="s">
        <v>126</v>
      </c>
      <c r="J11" s="17" t="s">
        <v>127</v>
      </c>
      <c r="K11" s="17" t="s">
        <v>152</v>
      </c>
      <c r="L11" s="17" t="s">
        <v>28</v>
      </c>
      <c r="N11" s="17">
        <v>1</v>
      </c>
      <c r="S11" s="17" t="s">
        <v>37</v>
      </c>
      <c r="V11" s="17" t="s">
        <v>153</v>
      </c>
      <c r="W11" s="17" t="s">
        <v>3843</v>
      </c>
    </row>
    <row r="12" spans="1:28" ht="14.4" customHeight="1" x14ac:dyDescent="0.3">
      <c r="A12" s="17" t="s">
        <v>2588</v>
      </c>
      <c r="B12" s="17" t="s">
        <v>0</v>
      </c>
      <c r="C12" s="17" t="s">
        <v>1476</v>
      </c>
      <c r="D12" s="42">
        <v>8126</v>
      </c>
      <c r="E12" s="17" t="s">
        <v>123</v>
      </c>
      <c r="G12" s="17" t="s">
        <v>138</v>
      </c>
      <c r="H12" s="17">
        <v>2</v>
      </c>
      <c r="I12" s="17" t="s">
        <v>126</v>
      </c>
      <c r="J12" s="17" t="s">
        <v>127</v>
      </c>
      <c r="K12" s="17" t="s">
        <v>154</v>
      </c>
      <c r="L12" s="17" t="s">
        <v>28</v>
      </c>
      <c r="N12" s="17">
        <v>1</v>
      </c>
      <c r="S12" s="17" t="s">
        <v>141</v>
      </c>
      <c r="X12" s="17">
        <v>1</v>
      </c>
    </row>
    <row r="13" spans="1:28" ht="14.4" customHeight="1" x14ac:dyDescent="0.3">
      <c r="A13" s="17" t="s">
        <v>2589</v>
      </c>
      <c r="B13" s="17" t="s">
        <v>0</v>
      </c>
      <c r="C13" s="17" t="s">
        <v>1476</v>
      </c>
      <c r="D13" s="42">
        <v>8133</v>
      </c>
      <c r="E13" s="17" t="s">
        <v>123</v>
      </c>
      <c r="G13" s="17" t="s">
        <v>138</v>
      </c>
      <c r="H13" s="17">
        <v>2</v>
      </c>
      <c r="I13" s="17" t="s">
        <v>126</v>
      </c>
      <c r="J13" s="17" t="s">
        <v>127</v>
      </c>
      <c r="K13" s="17" t="s">
        <v>155</v>
      </c>
      <c r="L13" s="17" t="s">
        <v>28</v>
      </c>
      <c r="M13" s="17">
        <v>1</v>
      </c>
      <c r="N13" s="17">
        <v>1</v>
      </c>
      <c r="S13" s="17" t="s">
        <v>3819</v>
      </c>
      <c r="Y13" s="17">
        <v>1</v>
      </c>
    </row>
    <row r="14" spans="1:28" ht="14.4" customHeight="1" x14ac:dyDescent="0.3">
      <c r="A14" s="17" t="s">
        <v>2590</v>
      </c>
      <c r="B14" s="17" t="s">
        <v>0</v>
      </c>
      <c r="C14" s="17" t="s">
        <v>1476</v>
      </c>
      <c r="D14" s="42">
        <v>8140</v>
      </c>
      <c r="E14" s="17" t="s">
        <v>123</v>
      </c>
      <c r="G14" s="17" t="s">
        <v>138</v>
      </c>
      <c r="H14" s="17">
        <v>2</v>
      </c>
      <c r="I14" s="17" t="s">
        <v>126</v>
      </c>
      <c r="J14" s="17" t="s">
        <v>127</v>
      </c>
      <c r="K14" s="17" t="s">
        <v>156</v>
      </c>
      <c r="L14" s="17" t="s">
        <v>28</v>
      </c>
      <c r="N14" s="17">
        <v>1</v>
      </c>
      <c r="S14" s="17" t="s">
        <v>33</v>
      </c>
      <c r="W14" s="17" t="s">
        <v>157</v>
      </c>
      <c r="AB14" s="10"/>
    </row>
    <row r="15" spans="1:28" ht="14.4" customHeight="1" x14ac:dyDescent="0.3">
      <c r="A15" s="17" t="s">
        <v>2591</v>
      </c>
      <c r="B15" s="17" t="s">
        <v>0</v>
      </c>
      <c r="C15" s="17" t="s">
        <v>1476</v>
      </c>
      <c r="D15" s="42">
        <v>8141</v>
      </c>
      <c r="E15" s="17" t="s">
        <v>158</v>
      </c>
      <c r="G15" s="17" t="s">
        <v>24</v>
      </c>
      <c r="H15" s="17">
        <v>1</v>
      </c>
      <c r="I15" s="17" t="s">
        <v>2514</v>
      </c>
      <c r="J15" s="17" t="s">
        <v>160</v>
      </c>
      <c r="K15" s="17" t="s">
        <v>161</v>
      </c>
      <c r="L15" s="17" t="s">
        <v>28</v>
      </c>
      <c r="N15" s="17">
        <v>1</v>
      </c>
      <c r="S15" s="17" t="s">
        <v>119</v>
      </c>
      <c r="AB15" s="10"/>
    </row>
    <row r="16" spans="1:28" ht="14.4" customHeight="1" x14ac:dyDescent="0.3">
      <c r="A16" s="17" t="s">
        <v>2592</v>
      </c>
      <c r="B16" s="17" t="s">
        <v>0</v>
      </c>
      <c r="C16" s="17" t="s">
        <v>1476</v>
      </c>
      <c r="D16" s="42">
        <v>8141</v>
      </c>
      <c r="E16" s="17" t="s">
        <v>30</v>
      </c>
      <c r="G16" s="17" t="s">
        <v>31</v>
      </c>
      <c r="H16" s="17">
        <v>3</v>
      </c>
      <c r="I16" s="17" t="s">
        <v>25</v>
      </c>
      <c r="J16" s="17" t="s">
        <v>26</v>
      </c>
      <c r="K16" s="17" t="s">
        <v>162</v>
      </c>
      <c r="L16" s="17" t="s">
        <v>28</v>
      </c>
      <c r="N16" s="17">
        <v>1</v>
      </c>
      <c r="S16" s="17" t="s">
        <v>141</v>
      </c>
      <c r="V16" s="17" t="s">
        <v>3823</v>
      </c>
      <c r="W16" s="17" t="s">
        <v>163</v>
      </c>
      <c r="AB16" s="10"/>
    </row>
    <row r="17" spans="1:28" ht="14.4" customHeight="1" x14ac:dyDescent="0.3">
      <c r="A17" s="17" t="s">
        <v>2593</v>
      </c>
      <c r="B17" s="17" t="s">
        <v>0</v>
      </c>
      <c r="C17" s="17" t="s">
        <v>1476</v>
      </c>
      <c r="D17" s="42">
        <v>8147</v>
      </c>
      <c r="E17" s="17" t="s">
        <v>123</v>
      </c>
      <c r="G17" s="17" t="s">
        <v>138</v>
      </c>
      <c r="H17" s="17">
        <v>3</v>
      </c>
      <c r="I17" s="17" t="s">
        <v>126</v>
      </c>
      <c r="J17" s="17" t="s">
        <v>127</v>
      </c>
      <c r="K17" s="17" t="s">
        <v>164</v>
      </c>
      <c r="L17" s="17" t="s">
        <v>28</v>
      </c>
      <c r="N17" s="17">
        <v>1</v>
      </c>
      <c r="S17" s="17" t="s">
        <v>3820</v>
      </c>
      <c r="V17" s="17" t="s">
        <v>165</v>
      </c>
      <c r="W17" s="17" t="s">
        <v>3844</v>
      </c>
      <c r="AB17" s="10"/>
    </row>
    <row r="18" spans="1:28" ht="14.4" customHeight="1" x14ac:dyDescent="0.3">
      <c r="A18" s="17" t="s">
        <v>3749</v>
      </c>
      <c r="B18" s="17" t="s">
        <v>0</v>
      </c>
      <c r="C18" s="17" t="s">
        <v>1477</v>
      </c>
      <c r="D18" s="42">
        <v>8153</v>
      </c>
      <c r="E18" s="17" t="s">
        <v>211</v>
      </c>
      <c r="G18" s="17" t="s">
        <v>125</v>
      </c>
      <c r="I18" s="17" t="s">
        <v>294</v>
      </c>
      <c r="K18" s="17" t="s">
        <v>212</v>
      </c>
      <c r="L18" s="17" t="s">
        <v>28</v>
      </c>
      <c r="O18" s="17">
        <v>1</v>
      </c>
      <c r="S18" s="17" t="s">
        <v>213</v>
      </c>
      <c r="AB18" s="10"/>
    </row>
    <row r="19" spans="1:28" ht="14.4" customHeight="1" x14ac:dyDescent="0.3">
      <c r="A19" s="17" t="s">
        <v>2594</v>
      </c>
      <c r="B19" s="17" t="s">
        <v>0</v>
      </c>
      <c r="C19" s="17" t="s">
        <v>1189</v>
      </c>
      <c r="D19" s="42">
        <v>8155</v>
      </c>
      <c r="E19" s="17" t="s">
        <v>30</v>
      </c>
      <c r="G19" s="17" t="s">
        <v>31</v>
      </c>
      <c r="H19" s="17">
        <v>3</v>
      </c>
      <c r="I19" s="15" t="s">
        <v>3773</v>
      </c>
      <c r="K19" s="17" t="s">
        <v>166</v>
      </c>
      <c r="L19" s="17" t="s">
        <v>28</v>
      </c>
      <c r="N19" s="17">
        <v>1</v>
      </c>
      <c r="T19" s="17">
        <v>1</v>
      </c>
      <c r="U19" s="17">
        <v>1</v>
      </c>
      <c r="V19" s="17" t="s">
        <v>167</v>
      </c>
      <c r="W19" s="17" t="s">
        <v>894</v>
      </c>
      <c r="AB19" s="10"/>
    </row>
    <row r="20" spans="1:28" ht="14.4" customHeight="1" x14ac:dyDescent="0.3">
      <c r="A20" s="17" t="s">
        <v>2595</v>
      </c>
      <c r="B20" s="17" t="s">
        <v>0</v>
      </c>
      <c r="C20" s="17" t="s">
        <v>1476</v>
      </c>
      <c r="D20" s="42">
        <v>8161</v>
      </c>
      <c r="E20" s="17" t="s">
        <v>123</v>
      </c>
      <c r="G20" s="17" t="s">
        <v>138</v>
      </c>
      <c r="H20" s="17">
        <v>3</v>
      </c>
      <c r="I20" s="17" t="s">
        <v>126</v>
      </c>
      <c r="J20" s="17" t="s">
        <v>127</v>
      </c>
      <c r="K20" s="17" t="s">
        <v>168</v>
      </c>
      <c r="L20" s="17" t="s">
        <v>28</v>
      </c>
      <c r="N20" s="17">
        <v>1</v>
      </c>
      <c r="S20" s="17" t="s">
        <v>141</v>
      </c>
      <c r="V20" s="17" t="s">
        <v>165</v>
      </c>
      <c r="W20" s="17" t="s">
        <v>3845</v>
      </c>
      <c r="AB20" s="10"/>
    </row>
    <row r="21" spans="1:28" ht="14.4" customHeight="1" x14ac:dyDescent="0.3">
      <c r="A21" s="17" t="s">
        <v>2596</v>
      </c>
      <c r="B21" s="17" t="s">
        <v>0</v>
      </c>
      <c r="C21" s="17" t="s">
        <v>1189</v>
      </c>
      <c r="D21" s="42">
        <v>8162</v>
      </c>
      <c r="E21" s="17" t="s">
        <v>30</v>
      </c>
      <c r="G21" s="17" t="s">
        <v>31</v>
      </c>
      <c r="H21" s="17">
        <v>3</v>
      </c>
      <c r="I21" s="15" t="s">
        <v>3773</v>
      </c>
      <c r="K21" s="17" t="s">
        <v>169</v>
      </c>
      <c r="L21" s="17" t="s">
        <v>28</v>
      </c>
      <c r="N21" s="17">
        <v>1</v>
      </c>
      <c r="T21" s="17">
        <v>1</v>
      </c>
      <c r="V21" s="17" t="s">
        <v>3824</v>
      </c>
      <c r="W21" s="17" t="s">
        <v>170</v>
      </c>
      <c r="X21" s="17">
        <v>1</v>
      </c>
      <c r="AB21" s="10"/>
    </row>
    <row r="22" spans="1:28" ht="14.4" customHeight="1" x14ac:dyDescent="0.3">
      <c r="A22" s="17" t="s">
        <v>2597</v>
      </c>
      <c r="B22" s="17" t="s">
        <v>0</v>
      </c>
      <c r="C22" s="17" t="s">
        <v>1476</v>
      </c>
      <c r="D22" s="42">
        <v>8168</v>
      </c>
      <c r="E22" s="17" t="s">
        <v>123</v>
      </c>
      <c r="G22" s="17" t="s">
        <v>138</v>
      </c>
      <c r="H22" s="17">
        <v>2</v>
      </c>
      <c r="I22" s="17" t="s">
        <v>126</v>
      </c>
      <c r="J22" s="17" t="s">
        <v>127</v>
      </c>
      <c r="K22" s="17" t="s">
        <v>171</v>
      </c>
      <c r="L22" s="17" t="s">
        <v>28</v>
      </c>
      <c r="N22" s="17">
        <v>1</v>
      </c>
      <c r="S22" s="17" t="s">
        <v>37</v>
      </c>
      <c r="AB22" s="10"/>
    </row>
    <row r="23" spans="1:28" ht="14.4" customHeight="1" x14ac:dyDescent="0.3">
      <c r="A23" s="17" t="s">
        <v>2598</v>
      </c>
      <c r="B23" s="17" t="s">
        <v>0</v>
      </c>
      <c r="C23" s="17" t="s">
        <v>1189</v>
      </c>
      <c r="D23" s="42">
        <v>8169</v>
      </c>
      <c r="E23" s="17" t="s">
        <v>30</v>
      </c>
      <c r="G23" s="17" t="s">
        <v>31</v>
      </c>
      <c r="H23" s="17">
        <v>3</v>
      </c>
      <c r="I23" s="15" t="s">
        <v>3773</v>
      </c>
      <c r="K23" s="17" t="s">
        <v>172</v>
      </c>
      <c r="L23" s="17" t="s">
        <v>28</v>
      </c>
      <c r="N23" s="17">
        <v>1</v>
      </c>
      <c r="T23" s="17">
        <v>1</v>
      </c>
      <c r="V23" s="17" t="s">
        <v>3825</v>
      </c>
      <c r="W23" s="17" t="s">
        <v>173</v>
      </c>
      <c r="AB23" s="10"/>
    </row>
    <row r="24" spans="1:28" ht="14.4" customHeight="1" x14ac:dyDescent="0.3">
      <c r="A24" s="17" t="s">
        <v>2599</v>
      </c>
      <c r="B24" s="17" t="s">
        <v>0</v>
      </c>
      <c r="C24" s="17" t="s">
        <v>1476</v>
      </c>
      <c r="D24" s="42">
        <v>8175</v>
      </c>
      <c r="E24" s="17" t="s">
        <v>123</v>
      </c>
      <c r="G24" s="17" t="s">
        <v>138</v>
      </c>
      <c r="H24" s="17">
        <v>2</v>
      </c>
      <c r="I24" s="17" t="s">
        <v>126</v>
      </c>
      <c r="J24" s="17" t="s">
        <v>127</v>
      </c>
      <c r="K24" s="17" t="s">
        <v>174</v>
      </c>
      <c r="L24" s="17" t="s">
        <v>28</v>
      </c>
      <c r="N24" s="17">
        <v>1</v>
      </c>
      <c r="S24" s="17" t="s">
        <v>175</v>
      </c>
      <c r="W24" s="17" t="s">
        <v>61</v>
      </c>
      <c r="X24" s="17">
        <v>1</v>
      </c>
      <c r="AB24" s="10"/>
    </row>
    <row r="25" spans="1:28" ht="14.4" customHeight="1" x14ac:dyDescent="0.3">
      <c r="A25" s="17" t="s">
        <v>2600</v>
      </c>
      <c r="B25" s="17" t="s">
        <v>0</v>
      </c>
      <c r="C25" s="17" t="s">
        <v>1476</v>
      </c>
      <c r="D25" s="42">
        <v>8176</v>
      </c>
      <c r="E25" s="17" t="s">
        <v>176</v>
      </c>
      <c r="G25" s="17" t="s">
        <v>24</v>
      </c>
      <c r="I25" s="17" t="s">
        <v>3775</v>
      </c>
      <c r="K25" s="17" t="s">
        <v>177</v>
      </c>
      <c r="L25" s="17" t="s">
        <v>28</v>
      </c>
      <c r="N25" s="17">
        <v>1</v>
      </c>
      <c r="S25" s="17" t="s">
        <v>33</v>
      </c>
      <c r="V25" s="17" t="s">
        <v>3822</v>
      </c>
      <c r="W25" s="17" t="s">
        <v>178</v>
      </c>
      <c r="X25" s="17">
        <v>1</v>
      </c>
      <c r="Z25" s="17" t="s">
        <v>179</v>
      </c>
      <c r="AB25" s="10"/>
    </row>
    <row r="26" spans="1:28" ht="14.4" customHeight="1" x14ac:dyDescent="0.3">
      <c r="A26" s="17" t="s">
        <v>2601</v>
      </c>
      <c r="B26" s="17" t="s">
        <v>0</v>
      </c>
      <c r="C26" s="17" t="s">
        <v>1189</v>
      </c>
      <c r="D26" s="42">
        <v>8176</v>
      </c>
      <c r="E26" s="17" t="s">
        <v>30</v>
      </c>
      <c r="G26" s="17" t="s">
        <v>31</v>
      </c>
      <c r="H26" s="17">
        <v>4</v>
      </c>
      <c r="I26" s="15" t="s">
        <v>3773</v>
      </c>
      <c r="K26" s="17" t="s">
        <v>180</v>
      </c>
      <c r="L26" s="17" t="s">
        <v>28</v>
      </c>
      <c r="N26" s="17">
        <v>1</v>
      </c>
      <c r="S26" s="17" t="s">
        <v>206</v>
      </c>
      <c r="T26" s="17">
        <v>1</v>
      </c>
      <c r="V26" s="17" t="s">
        <v>3826</v>
      </c>
      <c r="W26" s="17" t="s">
        <v>3836</v>
      </c>
      <c r="AB26" s="10"/>
    </row>
    <row r="27" spans="1:28" ht="14.4" customHeight="1" x14ac:dyDescent="0.3">
      <c r="A27" s="17" t="s">
        <v>2602</v>
      </c>
      <c r="B27" s="17" t="s">
        <v>0</v>
      </c>
      <c r="C27" s="17" t="s">
        <v>1476</v>
      </c>
      <c r="D27" s="42">
        <v>8182</v>
      </c>
      <c r="E27" s="17" t="s">
        <v>123</v>
      </c>
      <c r="G27" s="17" t="s">
        <v>138</v>
      </c>
      <c r="H27" s="17">
        <v>3</v>
      </c>
      <c r="I27" s="17" t="s">
        <v>126</v>
      </c>
      <c r="J27" s="17" t="s">
        <v>127</v>
      </c>
      <c r="K27" s="17" t="s">
        <v>181</v>
      </c>
      <c r="L27" s="17" t="s">
        <v>28</v>
      </c>
      <c r="N27" s="17">
        <v>1</v>
      </c>
      <c r="S27" s="17" t="s">
        <v>141</v>
      </c>
      <c r="AB27" s="10"/>
    </row>
    <row r="28" spans="1:28" ht="14.4" customHeight="1" x14ac:dyDescent="0.3">
      <c r="A28" s="17" t="s">
        <v>2603</v>
      </c>
      <c r="B28" s="17" t="s">
        <v>0</v>
      </c>
      <c r="C28" s="17" t="s">
        <v>1189</v>
      </c>
      <c r="D28" s="42">
        <v>8183</v>
      </c>
      <c r="E28" s="17" t="s">
        <v>30</v>
      </c>
      <c r="G28" s="17" t="s">
        <v>31</v>
      </c>
      <c r="H28" s="17">
        <v>3</v>
      </c>
      <c r="I28" s="15" t="s">
        <v>3773</v>
      </c>
      <c r="K28" s="17" t="s">
        <v>182</v>
      </c>
      <c r="L28" s="17" t="s">
        <v>28</v>
      </c>
      <c r="N28" s="17">
        <v>1</v>
      </c>
      <c r="S28" s="17" t="s">
        <v>2521</v>
      </c>
      <c r="T28" s="17">
        <v>1</v>
      </c>
      <c r="V28" s="17" t="s">
        <v>183</v>
      </c>
      <c r="AB28" s="10"/>
    </row>
    <row r="29" spans="1:28" ht="14.4" customHeight="1" x14ac:dyDescent="0.3">
      <c r="A29" s="17" t="s">
        <v>3750</v>
      </c>
      <c r="B29" s="17" t="s">
        <v>0</v>
      </c>
      <c r="C29" s="17" t="s">
        <v>1476</v>
      </c>
      <c r="D29" s="42">
        <v>8189</v>
      </c>
      <c r="E29" s="17" t="s">
        <v>123</v>
      </c>
      <c r="G29" s="17" t="s">
        <v>138</v>
      </c>
      <c r="H29" s="17">
        <v>3</v>
      </c>
      <c r="I29" s="17" t="s">
        <v>126</v>
      </c>
      <c r="J29" s="17" t="s">
        <v>127</v>
      </c>
      <c r="K29" s="17" t="s">
        <v>184</v>
      </c>
      <c r="L29" s="17" t="s">
        <v>28</v>
      </c>
      <c r="N29" s="17">
        <v>1</v>
      </c>
      <c r="S29" s="17" t="s">
        <v>141</v>
      </c>
      <c r="V29" s="17" t="s">
        <v>3835</v>
      </c>
      <c r="W29" s="17" t="s">
        <v>185</v>
      </c>
      <c r="AB29" s="10"/>
    </row>
    <row r="30" spans="1:28" ht="14.4" customHeight="1" x14ac:dyDescent="0.3">
      <c r="A30" s="17" t="s">
        <v>3751</v>
      </c>
      <c r="B30" s="17" t="s">
        <v>0</v>
      </c>
      <c r="C30" s="17" t="s">
        <v>1476</v>
      </c>
      <c r="D30" s="42">
        <v>8190</v>
      </c>
      <c r="E30" s="17" t="s">
        <v>30</v>
      </c>
      <c r="G30" s="17" t="s">
        <v>31</v>
      </c>
      <c r="I30" s="17" t="s">
        <v>25</v>
      </c>
      <c r="J30" s="17" t="s">
        <v>26</v>
      </c>
      <c r="K30" s="17" t="s">
        <v>186</v>
      </c>
      <c r="L30" s="17" t="s">
        <v>28</v>
      </c>
      <c r="N30" s="17">
        <v>1</v>
      </c>
      <c r="S30" s="17" t="s">
        <v>33</v>
      </c>
      <c r="T30" s="17">
        <v>1</v>
      </c>
      <c r="V30" s="17" t="s">
        <v>3827</v>
      </c>
      <c r="W30" s="17" t="s">
        <v>187</v>
      </c>
      <c r="AB30" s="10"/>
    </row>
    <row r="31" spans="1:28" ht="14.4" customHeight="1" x14ac:dyDescent="0.3">
      <c r="A31" s="17" t="s">
        <v>3752</v>
      </c>
      <c r="B31" s="17" t="s">
        <v>0</v>
      </c>
      <c r="C31" s="17" t="s">
        <v>1476</v>
      </c>
      <c r="D31" s="42">
        <v>8197</v>
      </c>
      <c r="E31" s="17" t="s">
        <v>30</v>
      </c>
      <c r="G31" s="17" t="s">
        <v>31</v>
      </c>
      <c r="I31" s="17" t="s">
        <v>25</v>
      </c>
      <c r="J31" s="17" t="s">
        <v>26</v>
      </c>
      <c r="K31" s="17" t="s">
        <v>188</v>
      </c>
      <c r="L31" s="17" t="s">
        <v>28</v>
      </c>
      <c r="N31" s="17">
        <v>1</v>
      </c>
      <c r="S31" s="17" t="s">
        <v>33</v>
      </c>
      <c r="T31" s="17">
        <v>1</v>
      </c>
      <c r="V31" s="17" t="s">
        <v>189</v>
      </c>
      <c r="W31" s="17" t="s">
        <v>3837</v>
      </c>
      <c r="AB31" s="10"/>
    </row>
    <row r="32" spans="1:28" ht="14.4" customHeight="1" x14ac:dyDescent="0.3">
      <c r="A32" s="17" t="s">
        <v>3753</v>
      </c>
      <c r="B32" s="17" t="s">
        <v>0</v>
      </c>
      <c r="C32" s="17" t="s">
        <v>1189</v>
      </c>
      <c r="D32" s="42">
        <v>8204</v>
      </c>
      <c r="E32" s="17" t="s">
        <v>30</v>
      </c>
      <c r="G32" s="17" t="s">
        <v>31</v>
      </c>
      <c r="I32" s="15" t="s">
        <v>3773</v>
      </c>
      <c r="K32" s="17" t="s">
        <v>190</v>
      </c>
      <c r="L32" s="17" t="s">
        <v>28</v>
      </c>
      <c r="N32" s="17">
        <v>1</v>
      </c>
      <c r="S32" s="17" t="s">
        <v>33</v>
      </c>
      <c r="T32" s="17">
        <v>1</v>
      </c>
      <c r="W32" s="17" t="s">
        <v>191</v>
      </c>
      <c r="AB32" s="10"/>
    </row>
    <row r="33" spans="1:31" ht="14.4" customHeight="1" x14ac:dyDescent="0.3">
      <c r="A33" s="17" t="s">
        <v>3754</v>
      </c>
      <c r="B33" s="17" t="s">
        <v>0</v>
      </c>
      <c r="C33" s="17" t="s">
        <v>1189</v>
      </c>
      <c r="D33" s="42">
        <v>8211</v>
      </c>
      <c r="E33" s="17" t="s">
        <v>30</v>
      </c>
      <c r="G33" s="17" t="s">
        <v>31</v>
      </c>
      <c r="I33" s="15" t="s">
        <v>3773</v>
      </c>
      <c r="K33" s="17" t="s">
        <v>192</v>
      </c>
      <c r="L33" s="17" t="s">
        <v>28</v>
      </c>
      <c r="N33" s="17">
        <v>1</v>
      </c>
      <c r="S33" s="17" t="s">
        <v>497</v>
      </c>
      <c r="T33" s="17">
        <v>1</v>
      </c>
      <c r="V33" s="17" t="s">
        <v>193</v>
      </c>
      <c r="W33" s="17" t="s">
        <v>194</v>
      </c>
      <c r="AB33" s="10"/>
    </row>
    <row r="34" spans="1:31" ht="14.4" customHeight="1" x14ac:dyDescent="0.3">
      <c r="A34" s="17" t="s">
        <v>3755</v>
      </c>
      <c r="B34" s="17" t="s">
        <v>0</v>
      </c>
      <c r="C34" s="17" t="s">
        <v>1189</v>
      </c>
      <c r="D34" s="42">
        <v>8218</v>
      </c>
      <c r="E34" s="17" t="s">
        <v>30</v>
      </c>
      <c r="G34" s="17" t="s">
        <v>31</v>
      </c>
      <c r="I34" s="15" t="s">
        <v>3773</v>
      </c>
      <c r="K34" s="17" t="s">
        <v>195</v>
      </c>
      <c r="L34" s="17" t="s">
        <v>28</v>
      </c>
      <c r="N34" s="17">
        <v>1</v>
      </c>
      <c r="S34" s="17" t="s">
        <v>33</v>
      </c>
      <c r="T34" s="17">
        <v>1</v>
      </c>
      <c r="AB34" s="10"/>
    </row>
    <row r="35" spans="1:31" ht="14.4" customHeight="1" x14ac:dyDescent="0.3">
      <c r="A35" s="17" t="s">
        <v>3756</v>
      </c>
      <c r="B35" s="17" t="s">
        <v>0</v>
      </c>
      <c r="C35" s="17" t="s">
        <v>1189</v>
      </c>
      <c r="D35" s="42">
        <v>8232</v>
      </c>
      <c r="E35" s="17" t="s">
        <v>30</v>
      </c>
      <c r="G35" s="17" t="s">
        <v>31</v>
      </c>
      <c r="I35" s="15" t="s">
        <v>3773</v>
      </c>
      <c r="K35" s="17" t="s">
        <v>196</v>
      </c>
      <c r="L35" s="17" t="s">
        <v>28</v>
      </c>
      <c r="N35" s="17">
        <v>1</v>
      </c>
      <c r="T35" s="17">
        <v>1</v>
      </c>
      <c r="W35" s="17" t="s">
        <v>3838</v>
      </c>
      <c r="AB35" s="10"/>
    </row>
    <row r="36" spans="1:31" ht="14.4" customHeight="1" x14ac:dyDescent="0.3">
      <c r="A36" s="17" t="s">
        <v>3757</v>
      </c>
      <c r="B36" s="17" t="s">
        <v>0</v>
      </c>
      <c r="C36" s="17" t="s">
        <v>1476</v>
      </c>
      <c r="D36" s="42">
        <v>8239</v>
      </c>
      <c r="E36" s="17" t="s">
        <v>123</v>
      </c>
      <c r="G36" s="17" t="s">
        <v>138</v>
      </c>
      <c r="H36" s="17">
        <v>3</v>
      </c>
      <c r="I36" s="17" t="s">
        <v>126</v>
      </c>
      <c r="J36" s="17" t="s">
        <v>127</v>
      </c>
      <c r="K36" s="17" t="s">
        <v>197</v>
      </c>
      <c r="L36" s="17" t="s">
        <v>28</v>
      </c>
      <c r="N36" s="17">
        <v>1</v>
      </c>
      <c r="Q36" s="17">
        <v>1</v>
      </c>
      <c r="R36" s="17" t="s">
        <v>2542</v>
      </c>
      <c r="S36" s="17" t="s">
        <v>141</v>
      </c>
      <c r="X36" s="17">
        <v>1</v>
      </c>
      <c r="AB36" s="10"/>
    </row>
    <row r="37" spans="1:31" ht="14.4" customHeight="1" x14ac:dyDescent="0.3">
      <c r="A37" s="17" t="s">
        <v>3758</v>
      </c>
      <c r="B37" s="17" t="s">
        <v>0</v>
      </c>
      <c r="C37" s="17" t="s">
        <v>1476</v>
      </c>
      <c r="D37" s="42">
        <v>8245</v>
      </c>
      <c r="E37" s="17" t="s">
        <v>123</v>
      </c>
      <c r="G37" s="17" t="s">
        <v>138</v>
      </c>
      <c r="H37" s="17">
        <v>3</v>
      </c>
      <c r="I37" s="17" t="s">
        <v>126</v>
      </c>
      <c r="J37" s="17" t="s">
        <v>127</v>
      </c>
      <c r="K37" s="17" t="s">
        <v>198</v>
      </c>
      <c r="L37" s="17" t="s">
        <v>28</v>
      </c>
      <c r="N37" s="17">
        <v>1</v>
      </c>
      <c r="S37" s="17" t="s">
        <v>129</v>
      </c>
      <c r="V37" s="17" t="s">
        <v>165</v>
      </c>
      <c r="AB37" s="10"/>
    </row>
    <row r="38" spans="1:31" ht="14.4" customHeight="1" x14ac:dyDescent="0.3">
      <c r="A38" s="17" t="s">
        <v>3759</v>
      </c>
      <c r="B38" s="17" t="s">
        <v>0</v>
      </c>
      <c r="C38" s="17" t="s">
        <v>1189</v>
      </c>
      <c r="D38" s="42">
        <v>8246</v>
      </c>
      <c r="E38" s="17" t="s">
        <v>30</v>
      </c>
      <c r="F38" s="17" t="s">
        <v>199</v>
      </c>
      <c r="G38" s="17" t="s">
        <v>31</v>
      </c>
      <c r="I38" s="15" t="s">
        <v>3773</v>
      </c>
      <c r="K38" s="17" t="s">
        <v>200</v>
      </c>
      <c r="L38" s="17" t="s">
        <v>28</v>
      </c>
      <c r="N38" s="17">
        <v>1</v>
      </c>
      <c r="S38" s="17" t="s">
        <v>33</v>
      </c>
      <c r="T38" s="17">
        <v>1</v>
      </c>
      <c r="V38" s="17" t="s">
        <v>201</v>
      </c>
      <c r="AB38" s="10"/>
    </row>
    <row r="39" spans="1:31" ht="14.4" customHeight="1" x14ac:dyDescent="0.3">
      <c r="A39" s="17" t="s">
        <v>3760</v>
      </c>
      <c r="B39" s="17" t="s">
        <v>0</v>
      </c>
      <c r="C39" s="17" t="s">
        <v>1476</v>
      </c>
      <c r="D39" s="42">
        <v>8252</v>
      </c>
      <c r="E39" s="17" t="s">
        <v>123</v>
      </c>
      <c r="G39" s="17" t="s">
        <v>138</v>
      </c>
      <c r="H39" s="17">
        <v>3</v>
      </c>
      <c r="I39" s="17" t="s">
        <v>126</v>
      </c>
      <c r="J39" s="17" t="s">
        <v>127</v>
      </c>
      <c r="K39" s="17" t="s">
        <v>202</v>
      </c>
      <c r="L39" s="17" t="s">
        <v>28</v>
      </c>
      <c r="N39" s="17">
        <v>1</v>
      </c>
      <c r="S39" s="17" t="s">
        <v>141</v>
      </c>
      <c r="AB39" s="10"/>
    </row>
    <row r="40" spans="1:31" ht="14.4" customHeight="1" x14ac:dyDescent="0.3">
      <c r="A40" s="17" t="s">
        <v>3761</v>
      </c>
      <c r="B40" s="17" t="s">
        <v>0</v>
      </c>
      <c r="C40" s="17" t="s">
        <v>1189</v>
      </c>
      <c r="D40" s="42">
        <v>8253</v>
      </c>
      <c r="E40" s="17" t="s">
        <v>30</v>
      </c>
      <c r="F40" s="17" t="s">
        <v>199</v>
      </c>
      <c r="G40" s="17" t="s">
        <v>31</v>
      </c>
      <c r="H40" s="17">
        <v>3</v>
      </c>
      <c r="I40" s="15" t="s">
        <v>3773</v>
      </c>
      <c r="K40" s="17" t="s">
        <v>203</v>
      </c>
      <c r="L40" s="17" t="s">
        <v>28</v>
      </c>
      <c r="N40" s="17">
        <v>1</v>
      </c>
      <c r="S40" s="17" t="s">
        <v>33</v>
      </c>
      <c r="T40" s="17">
        <v>1</v>
      </c>
      <c r="V40" s="17" t="s">
        <v>91</v>
      </c>
      <c r="W40" s="17" t="s">
        <v>204</v>
      </c>
      <c r="AB40" s="10"/>
    </row>
    <row r="41" spans="1:31" ht="14.4" customHeight="1" x14ac:dyDescent="0.3">
      <c r="A41" s="17" t="s">
        <v>3762</v>
      </c>
      <c r="B41" s="17" t="s">
        <v>0</v>
      </c>
      <c r="C41" s="17" t="s">
        <v>1189</v>
      </c>
      <c r="D41" s="42">
        <v>8260</v>
      </c>
      <c r="E41" s="17" t="s">
        <v>30</v>
      </c>
      <c r="F41" s="17" t="s">
        <v>199</v>
      </c>
      <c r="G41" s="17" t="s">
        <v>31</v>
      </c>
      <c r="I41" s="15" t="s">
        <v>3773</v>
      </c>
      <c r="K41" s="17" t="s">
        <v>205</v>
      </c>
      <c r="L41" s="17" t="s">
        <v>28</v>
      </c>
      <c r="N41" s="17">
        <v>1</v>
      </c>
      <c r="S41" s="17" t="s">
        <v>206</v>
      </c>
      <c r="T41" s="17">
        <v>1</v>
      </c>
      <c r="V41" s="17" t="s">
        <v>3828</v>
      </c>
      <c r="W41" s="17" t="s">
        <v>3839</v>
      </c>
      <c r="AB41" s="10"/>
    </row>
    <row r="42" spans="1:31" ht="14.4" customHeight="1" x14ac:dyDescent="0.3">
      <c r="A42" s="17" t="s">
        <v>3763</v>
      </c>
      <c r="B42" s="17" t="s">
        <v>0</v>
      </c>
      <c r="C42" s="17" t="s">
        <v>1476</v>
      </c>
      <c r="D42" s="42">
        <v>8266</v>
      </c>
      <c r="E42" s="17" t="s">
        <v>123</v>
      </c>
      <c r="G42" s="17" t="s">
        <v>138</v>
      </c>
      <c r="H42" s="17">
        <v>2</v>
      </c>
      <c r="I42" s="17" t="s">
        <v>126</v>
      </c>
      <c r="J42" s="17" t="s">
        <v>127</v>
      </c>
      <c r="K42" s="17" t="s">
        <v>207</v>
      </c>
      <c r="L42" s="17" t="s">
        <v>28</v>
      </c>
      <c r="N42" s="17">
        <v>1</v>
      </c>
      <c r="S42" s="17" t="s">
        <v>208</v>
      </c>
      <c r="W42" s="17" t="s">
        <v>209</v>
      </c>
      <c r="AB42" s="10"/>
    </row>
    <row r="43" spans="1:31" ht="14.4" customHeight="1" x14ac:dyDescent="0.3">
      <c r="A43" s="17" t="s">
        <v>3764</v>
      </c>
      <c r="B43" s="17" t="s">
        <v>0</v>
      </c>
      <c r="C43" s="17" t="s">
        <v>1476</v>
      </c>
      <c r="D43" s="42">
        <v>8267</v>
      </c>
      <c r="E43" s="17" t="s">
        <v>30</v>
      </c>
      <c r="F43" s="17" t="s">
        <v>199</v>
      </c>
      <c r="G43" s="17" t="s">
        <v>31</v>
      </c>
      <c r="H43" s="17">
        <v>3</v>
      </c>
      <c r="I43" s="17" t="s">
        <v>25</v>
      </c>
      <c r="J43" s="17" t="s">
        <v>26</v>
      </c>
      <c r="K43" s="17" t="s">
        <v>210</v>
      </c>
      <c r="L43" s="17" t="s">
        <v>28</v>
      </c>
      <c r="N43" s="17">
        <v>1</v>
      </c>
      <c r="S43" s="17" t="s">
        <v>33</v>
      </c>
      <c r="T43" s="17">
        <v>1</v>
      </c>
      <c r="V43" s="17" t="s">
        <v>3829</v>
      </c>
      <c r="W43" s="17" t="s">
        <v>3840</v>
      </c>
      <c r="AB43" s="10"/>
    </row>
    <row r="44" spans="1:31" ht="14.4" customHeight="1" x14ac:dyDescent="0.3">
      <c r="A44" s="17" t="s">
        <v>2604</v>
      </c>
      <c r="B44" s="17" t="s">
        <v>0</v>
      </c>
      <c r="C44" s="17" t="s">
        <v>1189</v>
      </c>
      <c r="D44" s="42">
        <v>8281</v>
      </c>
      <c r="E44" s="17" t="s">
        <v>30</v>
      </c>
      <c r="F44" s="17" t="s">
        <v>199</v>
      </c>
      <c r="G44" s="17" t="s">
        <v>31</v>
      </c>
      <c r="H44" s="17">
        <v>3</v>
      </c>
      <c r="I44" s="15" t="s">
        <v>3773</v>
      </c>
      <c r="K44" s="17" t="s">
        <v>214</v>
      </c>
      <c r="L44" s="17" t="s">
        <v>28</v>
      </c>
      <c r="N44" s="17">
        <v>1</v>
      </c>
      <c r="S44" s="17" t="s">
        <v>141</v>
      </c>
      <c r="T44" s="17">
        <v>1</v>
      </c>
      <c r="V44" s="17" t="s">
        <v>3830</v>
      </c>
      <c r="W44" s="17" t="s">
        <v>3841</v>
      </c>
      <c r="X44" s="17">
        <v>1</v>
      </c>
      <c r="Z44" s="17" t="s">
        <v>215</v>
      </c>
      <c r="AB44" s="10"/>
    </row>
    <row r="45" spans="1:31" ht="14.4" customHeight="1" x14ac:dyDescent="0.3">
      <c r="A45" s="17" t="s">
        <v>2605</v>
      </c>
      <c r="B45" s="17" t="s">
        <v>0</v>
      </c>
      <c r="C45" s="17" t="s">
        <v>1476</v>
      </c>
      <c r="D45" s="42">
        <v>8288</v>
      </c>
      <c r="E45" s="17" t="s">
        <v>30</v>
      </c>
      <c r="F45" s="17" t="s">
        <v>199</v>
      </c>
      <c r="G45" s="17" t="s">
        <v>31</v>
      </c>
      <c r="I45" s="17" t="s">
        <v>25</v>
      </c>
      <c r="J45" s="17" t="s">
        <v>26</v>
      </c>
      <c r="K45" s="17" t="s">
        <v>216</v>
      </c>
      <c r="L45" s="17" t="s">
        <v>28</v>
      </c>
      <c r="N45" s="17">
        <v>1</v>
      </c>
      <c r="S45" s="17" t="s">
        <v>33</v>
      </c>
      <c r="T45" s="17">
        <v>1</v>
      </c>
      <c r="V45" s="17" t="s">
        <v>3831</v>
      </c>
      <c r="W45" s="17" t="s">
        <v>3842</v>
      </c>
      <c r="AB45" s="10"/>
    </row>
    <row r="46" spans="1:31" ht="14.4" customHeight="1" x14ac:dyDescent="0.3">
      <c r="A46" s="17" t="s">
        <v>2606</v>
      </c>
      <c r="B46" s="17" t="s">
        <v>0</v>
      </c>
      <c r="C46" s="17" t="s">
        <v>1476</v>
      </c>
      <c r="D46" s="42">
        <v>8294</v>
      </c>
      <c r="E46" s="17" t="s">
        <v>123</v>
      </c>
      <c r="F46" s="17" t="s">
        <v>2615</v>
      </c>
      <c r="G46" s="17" t="s">
        <v>138</v>
      </c>
      <c r="H46" s="17">
        <v>4</v>
      </c>
      <c r="I46" s="17" t="s">
        <v>126</v>
      </c>
      <c r="J46" s="17" t="s">
        <v>127</v>
      </c>
      <c r="K46" s="17" t="s">
        <v>128</v>
      </c>
      <c r="L46" s="17" t="s">
        <v>28</v>
      </c>
      <c r="N46" s="17">
        <v>1</v>
      </c>
      <c r="S46" s="17" t="s">
        <v>37</v>
      </c>
      <c r="AB46" s="10" t="s">
        <v>2616</v>
      </c>
    </row>
    <row r="47" spans="1:31" ht="14.4" customHeight="1" x14ac:dyDescent="0.3">
      <c r="A47" s="17" t="s">
        <v>2607</v>
      </c>
      <c r="B47" s="17" t="s">
        <v>0</v>
      </c>
      <c r="C47" s="17" t="s">
        <v>1476</v>
      </c>
      <c r="D47" s="42">
        <v>8295</v>
      </c>
      <c r="E47" s="17" t="s">
        <v>176</v>
      </c>
      <c r="G47" s="17" t="s">
        <v>24</v>
      </c>
      <c r="I47" s="17" t="s">
        <v>3775</v>
      </c>
      <c r="K47" s="17" t="s">
        <v>217</v>
      </c>
      <c r="L47" s="17" t="s">
        <v>28</v>
      </c>
      <c r="N47" s="17">
        <v>1</v>
      </c>
      <c r="S47" s="17" t="s">
        <v>37</v>
      </c>
      <c r="X47" s="17">
        <v>1</v>
      </c>
      <c r="AB47" s="10"/>
    </row>
    <row r="48" spans="1:31" ht="14.4" customHeight="1" x14ac:dyDescent="0.3">
      <c r="A48" s="17" t="s">
        <v>2608</v>
      </c>
      <c r="B48" s="17" t="s">
        <v>0</v>
      </c>
      <c r="C48" s="17" t="s">
        <v>1476</v>
      </c>
      <c r="D48" s="42">
        <v>8295</v>
      </c>
      <c r="E48" s="17" t="s">
        <v>176</v>
      </c>
      <c r="G48" s="17" t="s">
        <v>24</v>
      </c>
      <c r="I48" s="17" t="s">
        <v>3775</v>
      </c>
      <c r="K48" s="17" t="s">
        <v>218</v>
      </c>
      <c r="L48" s="17" t="s">
        <v>28</v>
      </c>
      <c r="N48" s="17">
        <v>1</v>
      </c>
      <c r="S48" s="17" t="s">
        <v>37</v>
      </c>
      <c r="V48" s="17" t="s">
        <v>219</v>
      </c>
      <c r="AB48" s="10"/>
      <c r="AC48" s="45"/>
      <c r="AD48" s="45"/>
      <c r="AE48" s="45"/>
    </row>
    <row r="49" spans="1:28" ht="14.4" customHeight="1" x14ac:dyDescent="0.3">
      <c r="A49" s="17" t="s">
        <v>2609</v>
      </c>
      <c r="B49" s="17" t="s">
        <v>0</v>
      </c>
      <c r="C49" s="17" t="s">
        <v>1189</v>
      </c>
      <c r="D49" s="42">
        <v>8302</v>
      </c>
      <c r="E49" s="17" t="s">
        <v>30</v>
      </c>
      <c r="F49" s="17" t="s">
        <v>199</v>
      </c>
      <c r="G49" s="17" t="s">
        <v>31</v>
      </c>
      <c r="H49" s="17">
        <v>3</v>
      </c>
      <c r="I49" s="15" t="s">
        <v>3773</v>
      </c>
      <c r="K49" s="17" t="s">
        <v>220</v>
      </c>
      <c r="L49" s="17" t="s">
        <v>28</v>
      </c>
      <c r="N49" s="17">
        <v>1</v>
      </c>
      <c r="S49" s="17" t="s">
        <v>141</v>
      </c>
      <c r="T49" s="17">
        <v>1</v>
      </c>
      <c r="W49" s="17" t="s">
        <v>73</v>
      </c>
    </row>
    <row r="50" spans="1:28" ht="14.4" customHeight="1" x14ac:dyDescent="0.3">
      <c r="A50" s="17" t="s">
        <v>2610</v>
      </c>
      <c r="B50" s="17" t="s">
        <v>0</v>
      </c>
      <c r="C50" s="17" t="s">
        <v>1189</v>
      </c>
      <c r="D50" s="42">
        <v>8309</v>
      </c>
      <c r="E50" s="17" t="s">
        <v>30</v>
      </c>
      <c r="F50" s="17" t="s">
        <v>199</v>
      </c>
      <c r="G50" s="17" t="s">
        <v>31</v>
      </c>
      <c r="H50" s="17">
        <v>3</v>
      </c>
      <c r="I50" s="15" t="s">
        <v>3773</v>
      </c>
      <c r="K50" s="17" t="s">
        <v>221</v>
      </c>
      <c r="L50" s="17" t="s">
        <v>28</v>
      </c>
      <c r="N50" s="17">
        <v>1</v>
      </c>
      <c r="S50" s="17" t="s">
        <v>141</v>
      </c>
      <c r="T50" s="17">
        <v>1</v>
      </c>
      <c r="W50" s="17" t="s">
        <v>222</v>
      </c>
    </row>
    <row r="51" spans="1:28" ht="14.4" customHeight="1" x14ac:dyDescent="0.3">
      <c r="A51" s="17" t="s">
        <v>2611</v>
      </c>
      <c r="B51" s="17" t="s">
        <v>0</v>
      </c>
      <c r="C51" s="17" t="s">
        <v>1189</v>
      </c>
      <c r="D51" s="42">
        <v>8344</v>
      </c>
      <c r="E51" s="17" t="s">
        <v>30</v>
      </c>
      <c r="F51" s="17" t="s">
        <v>199</v>
      </c>
      <c r="G51" s="17" t="s">
        <v>31</v>
      </c>
      <c r="H51" s="17">
        <v>3</v>
      </c>
      <c r="I51" s="15" t="s">
        <v>3773</v>
      </c>
      <c r="K51" s="17" t="s">
        <v>223</v>
      </c>
      <c r="L51" s="17" t="s">
        <v>28</v>
      </c>
      <c r="N51" s="17">
        <v>1</v>
      </c>
      <c r="S51" s="17" t="s">
        <v>141</v>
      </c>
      <c r="T51" s="17">
        <v>1</v>
      </c>
      <c r="V51" s="17" t="s">
        <v>224</v>
      </c>
    </row>
    <row r="52" spans="1:28" ht="14.4" customHeight="1" x14ac:dyDescent="0.3">
      <c r="A52" s="17" t="s">
        <v>2612</v>
      </c>
      <c r="B52" s="17" t="s">
        <v>0</v>
      </c>
      <c r="C52" s="17" t="s">
        <v>1476</v>
      </c>
      <c r="D52" s="42">
        <v>8350</v>
      </c>
      <c r="E52" s="17" t="s">
        <v>123</v>
      </c>
      <c r="G52" s="17" t="s">
        <v>138</v>
      </c>
      <c r="H52" s="17">
        <v>4</v>
      </c>
      <c r="I52" s="17" t="s">
        <v>126</v>
      </c>
      <c r="J52" s="17" t="s">
        <v>127</v>
      </c>
      <c r="K52" s="17" t="s">
        <v>225</v>
      </c>
      <c r="L52" s="17" t="s">
        <v>28</v>
      </c>
      <c r="N52" s="17">
        <v>1</v>
      </c>
      <c r="Q52" s="17">
        <v>1</v>
      </c>
      <c r="R52" s="17" t="s">
        <v>2611</v>
      </c>
      <c r="S52" s="17" t="s">
        <v>3821</v>
      </c>
      <c r="V52" s="17" t="s">
        <v>224</v>
      </c>
      <c r="AB52" s="17" t="s">
        <v>226</v>
      </c>
    </row>
    <row r="53" spans="1:28" ht="14.4" customHeight="1" x14ac:dyDescent="0.3">
      <c r="A53" s="17" t="s">
        <v>2613</v>
      </c>
      <c r="B53" s="17" t="s">
        <v>0</v>
      </c>
      <c r="C53" s="17" t="s">
        <v>1189</v>
      </c>
      <c r="D53" s="42">
        <v>8358</v>
      </c>
      <c r="E53" s="17" t="s">
        <v>30</v>
      </c>
      <c r="F53" s="17" t="s">
        <v>199</v>
      </c>
      <c r="G53" s="17" t="s">
        <v>31</v>
      </c>
      <c r="H53" s="17">
        <v>3</v>
      </c>
      <c r="I53" s="15" t="s">
        <v>3773</v>
      </c>
      <c r="K53" s="17" t="s">
        <v>227</v>
      </c>
      <c r="L53" s="17" t="s">
        <v>28</v>
      </c>
      <c r="N53" s="17">
        <v>1</v>
      </c>
      <c r="T53" s="17">
        <v>1</v>
      </c>
      <c r="X53" s="17">
        <v>1</v>
      </c>
    </row>
    <row r="54" spans="1:28" ht="14.4" customHeight="1" x14ac:dyDescent="0.3">
      <c r="A54" s="17" t="s">
        <v>2614</v>
      </c>
      <c r="B54" s="17" t="s">
        <v>0</v>
      </c>
      <c r="C54" s="17" t="s">
        <v>1189</v>
      </c>
      <c r="D54" s="42">
        <v>8365</v>
      </c>
      <c r="E54" s="17" t="s">
        <v>30</v>
      </c>
      <c r="F54" s="17" t="s">
        <v>199</v>
      </c>
      <c r="G54" s="17" t="s">
        <v>31</v>
      </c>
      <c r="H54" s="17">
        <v>3</v>
      </c>
      <c r="I54" s="15" t="s">
        <v>3773</v>
      </c>
      <c r="K54" s="17" t="s">
        <v>228</v>
      </c>
      <c r="L54" s="17" t="s">
        <v>28</v>
      </c>
      <c r="N54" s="17">
        <v>1</v>
      </c>
      <c r="S54" s="17" t="s">
        <v>3815</v>
      </c>
      <c r="T54" s="17">
        <v>1</v>
      </c>
      <c r="W54" s="17" t="s">
        <v>229</v>
      </c>
    </row>
    <row r="55" spans="1:28" ht="14.4" customHeight="1" x14ac:dyDescent="0.3">
      <c r="A55" s="17" t="s">
        <v>3781</v>
      </c>
      <c r="B55" s="17" t="s">
        <v>0</v>
      </c>
      <c r="C55" s="17" t="s">
        <v>1189</v>
      </c>
      <c r="D55" s="42">
        <v>8371</v>
      </c>
      <c r="E55" s="17" t="s">
        <v>30</v>
      </c>
      <c r="F55" s="17" t="s">
        <v>199</v>
      </c>
      <c r="G55" s="17" t="s">
        <v>31</v>
      </c>
      <c r="H55" s="17">
        <v>3</v>
      </c>
      <c r="I55" s="15" t="s">
        <v>3773</v>
      </c>
      <c r="K55" s="17" t="s">
        <v>230</v>
      </c>
      <c r="L55" s="17" t="s">
        <v>28</v>
      </c>
      <c r="N55" s="17">
        <v>1</v>
      </c>
      <c r="S55" s="17" t="s">
        <v>141</v>
      </c>
      <c r="T55" s="17">
        <v>1</v>
      </c>
      <c r="V55" s="17" t="s">
        <v>231</v>
      </c>
      <c r="W55" s="17" t="s">
        <v>232</v>
      </c>
    </row>
    <row r="56" spans="1:28" ht="14.4" customHeight="1" x14ac:dyDescent="0.3">
      <c r="A56" s="17" t="s">
        <v>3782</v>
      </c>
      <c r="B56" s="17" t="s">
        <v>0</v>
      </c>
      <c r="C56" s="17" t="s">
        <v>1189</v>
      </c>
      <c r="D56" s="42">
        <v>8379</v>
      </c>
      <c r="E56" s="17" t="s">
        <v>30</v>
      </c>
      <c r="F56" s="17" t="s">
        <v>199</v>
      </c>
      <c r="G56" s="17" t="s">
        <v>31</v>
      </c>
      <c r="H56" s="17">
        <v>3</v>
      </c>
      <c r="I56" s="15" t="s">
        <v>3773</v>
      </c>
      <c r="K56" s="17" t="s">
        <v>233</v>
      </c>
      <c r="L56" s="17" t="s">
        <v>28</v>
      </c>
      <c r="N56" s="17">
        <v>1</v>
      </c>
      <c r="S56" s="17" t="s">
        <v>3816</v>
      </c>
      <c r="T56" s="17">
        <v>1</v>
      </c>
    </row>
    <row r="57" spans="1:28" ht="14.4" customHeight="1" x14ac:dyDescent="0.3">
      <c r="A57" s="17" t="s">
        <v>3783</v>
      </c>
      <c r="B57" s="17" t="s">
        <v>0</v>
      </c>
      <c r="C57" s="17" t="s">
        <v>1189</v>
      </c>
      <c r="D57" s="42">
        <v>8386</v>
      </c>
      <c r="E57" s="17" t="s">
        <v>30</v>
      </c>
      <c r="F57" s="17" t="s">
        <v>199</v>
      </c>
      <c r="G57" s="17" t="s">
        <v>31</v>
      </c>
      <c r="H57" s="17">
        <v>3</v>
      </c>
      <c r="I57" s="15" t="s">
        <v>3773</v>
      </c>
      <c r="K57" s="17" t="s">
        <v>234</v>
      </c>
      <c r="L57" s="17" t="s">
        <v>28</v>
      </c>
      <c r="N57" s="17">
        <v>1</v>
      </c>
      <c r="S57" s="17" t="s">
        <v>3817</v>
      </c>
      <c r="T57" s="17">
        <v>1</v>
      </c>
      <c r="U57" s="17">
        <v>1</v>
      </c>
      <c r="V57" s="17" t="s">
        <v>3832</v>
      </c>
      <c r="W57" s="17" t="s">
        <v>235</v>
      </c>
    </row>
    <row r="58" spans="1:28" ht="14.4" customHeight="1" x14ac:dyDescent="0.3">
      <c r="A58" s="17" t="s">
        <v>3784</v>
      </c>
      <c r="B58" s="17" t="s">
        <v>0</v>
      </c>
      <c r="C58" s="17" t="s">
        <v>1189</v>
      </c>
      <c r="D58" s="42">
        <v>8393</v>
      </c>
      <c r="E58" s="17" t="s">
        <v>30</v>
      </c>
      <c r="F58" s="17" t="s">
        <v>199</v>
      </c>
      <c r="G58" s="17" t="s">
        <v>31</v>
      </c>
      <c r="H58" s="17">
        <v>3</v>
      </c>
      <c r="I58" s="15" t="s">
        <v>3773</v>
      </c>
      <c r="K58" s="17" t="s">
        <v>236</v>
      </c>
      <c r="L58" s="17" t="s">
        <v>28</v>
      </c>
      <c r="N58" s="17">
        <v>1</v>
      </c>
      <c r="S58" s="17" t="s">
        <v>3818</v>
      </c>
      <c r="T58" s="17">
        <v>1</v>
      </c>
      <c r="W58" s="17" t="s">
        <v>237</v>
      </c>
    </row>
    <row r="59" spans="1:28" ht="14.4" customHeight="1" x14ac:dyDescent="0.3">
      <c r="A59" s="17" t="s">
        <v>3785</v>
      </c>
      <c r="B59" s="17" t="s">
        <v>0</v>
      </c>
      <c r="C59" s="17" t="s">
        <v>1189</v>
      </c>
      <c r="D59" s="42">
        <v>8400</v>
      </c>
      <c r="E59" s="17" t="s">
        <v>30</v>
      </c>
      <c r="F59" s="17" t="s">
        <v>199</v>
      </c>
      <c r="G59" s="17" t="s">
        <v>31</v>
      </c>
      <c r="H59" s="17">
        <v>3</v>
      </c>
      <c r="I59" s="15" t="s">
        <v>3773</v>
      </c>
      <c r="K59" s="17" t="s">
        <v>238</v>
      </c>
      <c r="L59" s="17" t="s">
        <v>28</v>
      </c>
      <c r="N59" s="17">
        <v>1</v>
      </c>
      <c r="S59" s="17" t="s">
        <v>141</v>
      </c>
      <c r="T59" s="17">
        <v>1</v>
      </c>
      <c r="V59" s="17" t="s">
        <v>3833</v>
      </c>
      <c r="W59" s="17" t="s">
        <v>239</v>
      </c>
    </row>
    <row r="60" spans="1:28" ht="14.4" customHeight="1" x14ac:dyDescent="0.3">
      <c r="D60" s="71"/>
      <c r="E60" s="17"/>
    </row>
    <row r="61" spans="1:28" ht="14.4" customHeight="1" x14ac:dyDescent="0.3"/>
    <row r="63" spans="1:28" x14ac:dyDescent="0.3">
      <c r="M63" s="87"/>
      <c r="O63" s="87"/>
      <c r="P63" s="87"/>
      <c r="Q63" s="87"/>
      <c r="S63" s="87"/>
      <c r="T63" s="87"/>
      <c r="U63" s="87"/>
      <c r="V63" s="87"/>
      <c r="W63" s="87"/>
      <c r="X63" s="87"/>
    </row>
    <row r="68" spans="14:14" x14ac:dyDescent="0.3">
      <c r="N68" s="87"/>
    </row>
  </sheetData>
  <sortState xmlns:xlrd2="http://schemas.microsoft.com/office/spreadsheetml/2017/richdata2" ref="A2:AM68">
    <sortCondition ref="D2:D68"/>
  </sortState>
  <phoneticPr fontId="3" type="noConversion"/>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ACFF5-17B1-4765-906E-EBDE4B3214EC}">
  <sheetPr codeName="Sheet6"/>
  <dimension ref="A1:AB137"/>
  <sheetViews>
    <sheetView zoomScaleNormal="100" workbookViewId="0">
      <pane ySplit="1" topLeftCell="A101" activePane="bottomLeft" state="frozen"/>
      <selection activeCell="L1" sqref="L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82.8"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2617</v>
      </c>
      <c r="B2" s="17" t="s">
        <v>0</v>
      </c>
      <c r="C2" s="17" t="s">
        <v>1189</v>
      </c>
      <c r="D2" s="42">
        <v>8406</v>
      </c>
      <c r="E2" s="17" t="s">
        <v>240</v>
      </c>
      <c r="G2" s="17" t="s">
        <v>24</v>
      </c>
      <c r="I2" s="15" t="s">
        <v>3773</v>
      </c>
      <c r="K2" s="17" t="s">
        <v>241</v>
      </c>
      <c r="L2" s="17" t="s">
        <v>28</v>
      </c>
      <c r="N2" s="17">
        <v>1</v>
      </c>
      <c r="S2" s="17" t="s">
        <v>242</v>
      </c>
      <c r="V2" s="17" t="s">
        <v>243</v>
      </c>
      <c r="X2" s="17">
        <v>1</v>
      </c>
    </row>
    <row r="3" spans="1:28" x14ac:dyDescent="0.3">
      <c r="A3" s="17" t="s">
        <v>2618</v>
      </c>
      <c r="B3" s="17" t="s">
        <v>0</v>
      </c>
      <c r="C3" s="17" t="s">
        <v>1476</v>
      </c>
      <c r="D3" s="42">
        <v>8406</v>
      </c>
      <c r="E3" s="17" t="s">
        <v>123</v>
      </c>
      <c r="G3" s="17" t="s">
        <v>125</v>
      </c>
      <c r="H3" s="17">
        <v>4</v>
      </c>
      <c r="I3" s="17" t="s">
        <v>126</v>
      </c>
      <c r="J3" s="17" t="s">
        <v>127</v>
      </c>
      <c r="K3" s="17" t="s">
        <v>244</v>
      </c>
      <c r="L3" s="17" t="s">
        <v>28</v>
      </c>
      <c r="N3" s="17">
        <v>1</v>
      </c>
      <c r="Q3" s="17">
        <v>1</v>
      </c>
      <c r="R3" s="17" t="s">
        <v>2739</v>
      </c>
      <c r="S3" s="17" t="s">
        <v>245</v>
      </c>
    </row>
    <row r="4" spans="1:28" x14ac:dyDescent="0.3">
      <c r="A4" s="17" t="s">
        <v>2619</v>
      </c>
      <c r="B4" s="17" t="s">
        <v>0</v>
      </c>
      <c r="C4" s="17" t="s">
        <v>1189</v>
      </c>
      <c r="D4" s="42">
        <v>8413</v>
      </c>
      <c r="E4" s="17" t="s">
        <v>176</v>
      </c>
      <c r="G4" s="17" t="s">
        <v>24</v>
      </c>
      <c r="I4" s="15" t="s">
        <v>3773</v>
      </c>
      <c r="K4" s="17" t="s">
        <v>246</v>
      </c>
      <c r="L4" s="17" t="s">
        <v>28</v>
      </c>
      <c r="N4" s="17">
        <v>1</v>
      </c>
      <c r="S4" s="17" t="s">
        <v>242</v>
      </c>
      <c r="W4" s="17" t="s">
        <v>247</v>
      </c>
    </row>
    <row r="5" spans="1:28" x14ac:dyDescent="0.3">
      <c r="A5" s="17" t="s">
        <v>2620</v>
      </c>
      <c r="B5" s="17" t="s">
        <v>0</v>
      </c>
      <c r="C5" s="17" t="s">
        <v>1189</v>
      </c>
      <c r="D5" s="42">
        <v>8414</v>
      </c>
      <c r="E5" s="17" t="s">
        <v>30</v>
      </c>
      <c r="F5" s="17" t="s">
        <v>199</v>
      </c>
      <c r="G5" s="17" t="s">
        <v>31</v>
      </c>
      <c r="H5" s="17">
        <v>3</v>
      </c>
      <c r="I5" s="15" t="s">
        <v>3773</v>
      </c>
      <c r="K5" s="17" t="s">
        <v>248</v>
      </c>
      <c r="L5" s="17" t="s">
        <v>28</v>
      </c>
      <c r="N5" s="17">
        <v>1</v>
      </c>
      <c r="S5" s="17" t="s">
        <v>141</v>
      </c>
      <c r="T5" s="17">
        <v>1</v>
      </c>
      <c r="V5" s="17" t="s">
        <v>3852</v>
      </c>
    </row>
    <row r="6" spans="1:28" x14ac:dyDescent="0.3">
      <c r="A6" s="17" t="s">
        <v>2621</v>
      </c>
      <c r="B6" s="17" t="s">
        <v>0</v>
      </c>
      <c r="C6" s="17" t="s">
        <v>1189</v>
      </c>
      <c r="D6" s="42">
        <v>8420</v>
      </c>
      <c r="E6" s="17" t="s">
        <v>176</v>
      </c>
      <c r="G6" s="17" t="s">
        <v>24</v>
      </c>
      <c r="I6" s="15" t="s">
        <v>3773</v>
      </c>
      <c r="K6" s="17" t="s">
        <v>249</v>
      </c>
      <c r="L6" s="17" t="s">
        <v>28</v>
      </c>
      <c r="N6" s="17">
        <v>1</v>
      </c>
      <c r="S6" s="17" t="s">
        <v>242</v>
      </c>
      <c r="AB6" s="17" t="s">
        <v>2525</v>
      </c>
    </row>
    <row r="7" spans="1:28" x14ac:dyDescent="0.3">
      <c r="A7" s="17" t="s">
        <v>2622</v>
      </c>
      <c r="B7" s="17" t="s">
        <v>0</v>
      </c>
      <c r="C7" s="17" t="s">
        <v>1189</v>
      </c>
      <c r="D7" s="42">
        <v>8421</v>
      </c>
      <c r="E7" s="17" t="s">
        <v>30</v>
      </c>
      <c r="F7" s="17" t="s">
        <v>199</v>
      </c>
      <c r="G7" s="17" t="s">
        <v>31</v>
      </c>
      <c r="H7" s="17">
        <v>3</v>
      </c>
      <c r="I7" s="15" t="s">
        <v>3773</v>
      </c>
      <c r="K7" s="17" t="s">
        <v>250</v>
      </c>
      <c r="L7" s="17" t="s">
        <v>28</v>
      </c>
      <c r="N7" s="17">
        <v>1</v>
      </c>
      <c r="S7" s="17" t="s">
        <v>141</v>
      </c>
      <c r="T7" s="17">
        <v>1</v>
      </c>
      <c r="V7" s="17" t="s">
        <v>251</v>
      </c>
    </row>
    <row r="8" spans="1:28" x14ac:dyDescent="0.3">
      <c r="A8" s="17" t="s">
        <v>2625</v>
      </c>
      <c r="B8" s="17" t="s">
        <v>0</v>
      </c>
      <c r="C8" s="17" t="s">
        <v>1189</v>
      </c>
      <c r="D8" s="42">
        <v>8427</v>
      </c>
      <c r="E8" s="17" t="s">
        <v>176</v>
      </c>
      <c r="G8" s="17" t="s">
        <v>24</v>
      </c>
      <c r="I8" s="15" t="s">
        <v>3773</v>
      </c>
      <c r="K8" s="17" t="s">
        <v>252</v>
      </c>
      <c r="L8" s="17" t="s">
        <v>28</v>
      </c>
      <c r="N8" s="17">
        <v>1</v>
      </c>
      <c r="S8" s="17" t="s">
        <v>242</v>
      </c>
      <c r="V8" s="17" t="s">
        <v>253</v>
      </c>
      <c r="W8" s="17" t="s">
        <v>254</v>
      </c>
      <c r="X8" s="17">
        <v>1</v>
      </c>
      <c r="Z8" s="17" t="s">
        <v>255</v>
      </c>
    </row>
    <row r="9" spans="1:28" x14ac:dyDescent="0.3">
      <c r="A9" s="17" t="s">
        <v>2644</v>
      </c>
      <c r="B9" s="17" t="s">
        <v>0</v>
      </c>
      <c r="C9" s="17" t="s">
        <v>1189</v>
      </c>
      <c r="D9" s="42">
        <v>8428</v>
      </c>
      <c r="E9" s="17" t="s">
        <v>30</v>
      </c>
      <c r="F9" s="17" t="s">
        <v>199</v>
      </c>
      <c r="G9" s="17" t="s">
        <v>31</v>
      </c>
      <c r="H9" s="17">
        <v>3</v>
      </c>
      <c r="I9" s="15" t="s">
        <v>3773</v>
      </c>
      <c r="K9" s="17" t="s">
        <v>256</v>
      </c>
      <c r="L9" s="17" t="s">
        <v>28</v>
      </c>
      <c r="N9" s="17">
        <v>1</v>
      </c>
      <c r="T9" s="17">
        <v>1</v>
      </c>
    </row>
    <row r="10" spans="1:28" x14ac:dyDescent="0.3">
      <c r="A10" s="17" t="s">
        <v>2645</v>
      </c>
      <c r="B10" s="17" t="s">
        <v>0</v>
      </c>
      <c r="C10" s="17" t="s">
        <v>1189</v>
      </c>
      <c r="D10" s="42">
        <v>8432</v>
      </c>
      <c r="E10" s="17" t="s">
        <v>30</v>
      </c>
      <c r="F10" s="17" t="s">
        <v>199</v>
      </c>
      <c r="G10" s="17" t="s">
        <v>31</v>
      </c>
      <c r="H10" s="17">
        <v>3</v>
      </c>
      <c r="I10" s="15" t="s">
        <v>3773</v>
      </c>
      <c r="K10" s="17" t="s">
        <v>257</v>
      </c>
      <c r="L10" s="17" t="s">
        <v>258</v>
      </c>
      <c r="M10" s="17" t="s">
        <v>259</v>
      </c>
      <c r="N10" s="17">
        <v>1</v>
      </c>
      <c r="T10" s="17">
        <v>1</v>
      </c>
      <c r="V10" s="17" t="s">
        <v>3866</v>
      </c>
      <c r="W10" s="17" t="s">
        <v>3892</v>
      </c>
      <c r="Y10" s="17">
        <v>1</v>
      </c>
    </row>
    <row r="11" spans="1:28" x14ac:dyDescent="0.3">
      <c r="A11" s="17" t="s">
        <v>2646</v>
      </c>
      <c r="B11" s="17" t="s">
        <v>0</v>
      </c>
      <c r="C11" s="17" t="s">
        <v>1189</v>
      </c>
      <c r="D11" s="42">
        <v>8439</v>
      </c>
      <c r="E11" s="17" t="s">
        <v>30</v>
      </c>
      <c r="F11" s="17" t="s">
        <v>199</v>
      </c>
      <c r="G11" s="17" t="s">
        <v>31</v>
      </c>
      <c r="H11" s="17">
        <v>3</v>
      </c>
      <c r="I11" s="15" t="s">
        <v>3773</v>
      </c>
      <c r="K11" s="17" t="s">
        <v>260</v>
      </c>
      <c r="L11" s="17" t="s">
        <v>28</v>
      </c>
      <c r="N11" s="17">
        <v>1</v>
      </c>
      <c r="S11" s="17" t="s">
        <v>141</v>
      </c>
      <c r="T11" s="17">
        <v>1</v>
      </c>
    </row>
    <row r="12" spans="1:28" x14ac:dyDescent="0.3">
      <c r="A12" s="17" t="s">
        <v>2734</v>
      </c>
      <c r="B12" s="17" t="s">
        <v>0</v>
      </c>
      <c r="C12" s="17" t="s">
        <v>1476</v>
      </c>
      <c r="D12" s="42">
        <v>8441</v>
      </c>
      <c r="E12" s="17" t="s">
        <v>123</v>
      </c>
      <c r="G12" s="17" t="s">
        <v>125</v>
      </c>
      <c r="H12" s="17">
        <v>4</v>
      </c>
      <c r="I12" s="17" t="s">
        <v>126</v>
      </c>
      <c r="J12" s="17" t="s">
        <v>127</v>
      </c>
      <c r="K12" s="17" t="s">
        <v>2523</v>
      </c>
      <c r="L12" s="17" t="s">
        <v>28</v>
      </c>
      <c r="N12" s="17">
        <v>1</v>
      </c>
      <c r="Q12" s="17">
        <v>1</v>
      </c>
      <c r="R12" s="17" t="s">
        <v>3140</v>
      </c>
      <c r="S12" s="17" t="s">
        <v>37</v>
      </c>
      <c r="AB12" s="17" t="s">
        <v>2526</v>
      </c>
    </row>
    <row r="13" spans="1:28" x14ac:dyDescent="0.3">
      <c r="A13" s="17" t="s">
        <v>2647</v>
      </c>
      <c r="B13" s="17" t="s">
        <v>0</v>
      </c>
      <c r="C13" s="17" t="s">
        <v>1189</v>
      </c>
      <c r="D13" s="42">
        <v>8442</v>
      </c>
      <c r="E13" s="17" t="s">
        <v>30</v>
      </c>
      <c r="F13" s="17" t="s">
        <v>199</v>
      </c>
      <c r="G13" s="17" t="s">
        <v>31</v>
      </c>
      <c r="H13" s="17">
        <v>3</v>
      </c>
      <c r="I13" s="15" t="s">
        <v>3773</v>
      </c>
      <c r="K13" s="17" t="s">
        <v>261</v>
      </c>
      <c r="L13" s="17" t="s">
        <v>28</v>
      </c>
      <c r="N13" s="17">
        <v>1</v>
      </c>
      <c r="S13" s="17" t="s">
        <v>141</v>
      </c>
      <c r="T13" s="17">
        <v>1</v>
      </c>
    </row>
    <row r="14" spans="1:28" x14ac:dyDescent="0.3">
      <c r="A14" s="17" t="s">
        <v>2648</v>
      </c>
      <c r="B14" s="17" t="s">
        <v>0</v>
      </c>
      <c r="C14" s="17" t="s">
        <v>1189</v>
      </c>
      <c r="D14" s="42">
        <v>8446</v>
      </c>
      <c r="E14" s="17" t="s">
        <v>30</v>
      </c>
      <c r="F14" s="17" t="s">
        <v>199</v>
      </c>
      <c r="G14" s="17" t="s">
        <v>31</v>
      </c>
      <c r="H14" s="17">
        <v>3</v>
      </c>
      <c r="I14" s="15" t="s">
        <v>3773</v>
      </c>
      <c r="K14" s="17" t="s">
        <v>262</v>
      </c>
      <c r="L14" s="17" t="s">
        <v>28</v>
      </c>
      <c r="N14" s="17">
        <v>1</v>
      </c>
      <c r="T14" s="17">
        <v>1</v>
      </c>
    </row>
    <row r="15" spans="1:28" x14ac:dyDescent="0.3">
      <c r="A15" s="17" t="s">
        <v>2626</v>
      </c>
      <c r="B15" s="17" t="s">
        <v>0</v>
      </c>
      <c r="C15" s="17" t="s">
        <v>1189</v>
      </c>
      <c r="D15" s="42">
        <v>8448</v>
      </c>
      <c r="E15" s="17" t="s">
        <v>176</v>
      </c>
      <c r="G15" s="17" t="s">
        <v>24</v>
      </c>
      <c r="I15" s="15" t="s">
        <v>3773</v>
      </c>
      <c r="K15" s="17" t="s">
        <v>263</v>
      </c>
      <c r="L15" s="17" t="s">
        <v>28</v>
      </c>
      <c r="N15" s="17">
        <v>1</v>
      </c>
      <c r="S15" s="17" t="s">
        <v>242</v>
      </c>
      <c r="V15" s="17" t="s">
        <v>3867</v>
      </c>
      <c r="W15" s="17" t="s">
        <v>264</v>
      </c>
    </row>
    <row r="16" spans="1:28" x14ac:dyDescent="0.3">
      <c r="A16" s="17" t="s">
        <v>2649</v>
      </c>
      <c r="B16" s="17" t="s">
        <v>0</v>
      </c>
      <c r="C16" s="17" t="s">
        <v>1189</v>
      </c>
      <c r="D16" s="42">
        <v>8449</v>
      </c>
      <c r="E16" s="17" t="s">
        <v>30</v>
      </c>
      <c r="F16" s="17" t="s">
        <v>199</v>
      </c>
      <c r="G16" s="17" t="s">
        <v>31</v>
      </c>
      <c r="H16" s="17">
        <v>3</v>
      </c>
      <c r="I16" s="15" t="s">
        <v>3773</v>
      </c>
      <c r="K16" s="17" t="s">
        <v>265</v>
      </c>
      <c r="L16" s="17" t="s">
        <v>28</v>
      </c>
      <c r="N16" s="17">
        <v>1</v>
      </c>
      <c r="S16" s="17" t="s">
        <v>266</v>
      </c>
      <c r="T16" s="17">
        <v>1</v>
      </c>
      <c r="V16" s="17" t="s">
        <v>267</v>
      </c>
    </row>
    <row r="17" spans="1:28" x14ac:dyDescent="0.3">
      <c r="A17" s="17" t="s">
        <v>2650</v>
      </c>
      <c r="B17" s="17" t="s">
        <v>0</v>
      </c>
      <c r="C17" s="17" t="s">
        <v>1189</v>
      </c>
      <c r="D17" s="42">
        <v>8453</v>
      </c>
      <c r="E17" s="17" t="s">
        <v>30</v>
      </c>
      <c r="F17" s="17" t="s">
        <v>199</v>
      </c>
      <c r="G17" s="17" t="s">
        <v>31</v>
      </c>
      <c r="H17" s="17">
        <v>3</v>
      </c>
      <c r="I17" s="15" t="s">
        <v>3773</v>
      </c>
      <c r="K17" s="17" t="s">
        <v>268</v>
      </c>
      <c r="L17" s="17" t="s">
        <v>28</v>
      </c>
      <c r="N17" s="17">
        <v>1</v>
      </c>
      <c r="T17" s="17">
        <v>1</v>
      </c>
      <c r="W17" s="17" t="s">
        <v>3893</v>
      </c>
    </row>
    <row r="18" spans="1:28" x14ac:dyDescent="0.3">
      <c r="A18" s="17" t="s">
        <v>2651</v>
      </c>
      <c r="B18" s="17" t="s">
        <v>0</v>
      </c>
      <c r="C18" s="17" t="s">
        <v>1189</v>
      </c>
      <c r="D18" s="42">
        <v>8456</v>
      </c>
      <c r="E18" s="17" t="s">
        <v>30</v>
      </c>
      <c r="F18" s="17" t="s">
        <v>199</v>
      </c>
      <c r="G18" s="17" t="s">
        <v>31</v>
      </c>
      <c r="H18" s="17">
        <v>3</v>
      </c>
      <c r="I18" s="15" t="s">
        <v>3773</v>
      </c>
      <c r="K18" s="17" t="s">
        <v>269</v>
      </c>
      <c r="L18" s="17" t="s">
        <v>28</v>
      </c>
      <c r="N18" s="17">
        <v>1</v>
      </c>
      <c r="S18" s="17" t="s">
        <v>44</v>
      </c>
      <c r="T18" s="17">
        <v>1</v>
      </c>
      <c r="W18" s="17" t="s">
        <v>270</v>
      </c>
    </row>
    <row r="19" spans="1:28" x14ac:dyDescent="0.3">
      <c r="A19" s="17" t="s">
        <v>2652</v>
      </c>
      <c r="B19" s="17" t="s">
        <v>0</v>
      </c>
      <c r="C19" s="17" t="s">
        <v>1189</v>
      </c>
      <c r="D19" s="42">
        <v>8460</v>
      </c>
      <c r="E19" s="17" t="s">
        <v>30</v>
      </c>
      <c r="F19" s="17" t="s">
        <v>199</v>
      </c>
      <c r="G19" s="17" t="s">
        <v>31</v>
      </c>
      <c r="H19" s="17">
        <v>3</v>
      </c>
      <c r="I19" s="15" t="s">
        <v>3773</v>
      </c>
      <c r="K19" s="17" t="s">
        <v>271</v>
      </c>
      <c r="L19" s="17" t="s">
        <v>28</v>
      </c>
      <c r="N19" s="17">
        <v>1</v>
      </c>
      <c r="T19" s="17">
        <v>1</v>
      </c>
      <c r="X19" s="17">
        <v>1</v>
      </c>
    </row>
    <row r="20" spans="1:28" x14ac:dyDescent="0.3">
      <c r="A20" s="17" t="s">
        <v>2653</v>
      </c>
      <c r="B20" s="17" t="s">
        <v>38</v>
      </c>
      <c r="C20" s="17" t="s">
        <v>1189</v>
      </c>
      <c r="D20" s="42">
        <v>8462</v>
      </c>
      <c r="E20" s="17" t="s">
        <v>30</v>
      </c>
      <c r="F20" s="17" t="s">
        <v>199</v>
      </c>
      <c r="G20" s="17" t="s">
        <v>31</v>
      </c>
      <c r="H20" s="17">
        <v>3</v>
      </c>
      <c r="I20" s="15" t="s">
        <v>3773</v>
      </c>
      <c r="K20" s="17" t="s">
        <v>144</v>
      </c>
      <c r="L20" s="17" t="s">
        <v>28</v>
      </c>
      <c r="N20" s="17">
        <v>1</v>
      </c>
      <c r="S20" s="17" t="s">
        <v>141</v>
      </c>
      <c r="T20" s="17">
        <v>1</v>
      </c>
      <c r="V20" s="17" t="s">
        <v>272</v>
      </c>
      <c r="W20" s="17" t="s">
        <v>273</v>
      </c>
    </row>
    <row r="21" spans="1:28" x14ac:dyDescent="0.3">
      <c r="A21" s="17" t="s">
        <v>2735</v>
      </c>
      <c r="B21" s="17" t="s">
        <v>0</v>
      </c>
      <c r="C21" s="17" t="s">
        <v>1476</v>
      </c>
      <c r="D21" s="42">
        <v>8462</v>
      </c>
      <c r="E21" s="17" t="s">
        <v>123</v>
      </c>
      <c r="G21" s="17" t="s">
        <v>125</v>
      </c>
      <c r="H21" s="17">
        <v>4</v>
      </c>
      <c r="I21" s="17" t="s">
        <v>126</v>
      </c>
      <c r="J21" s="17" t="s">
        <v>127</v>
      </c>
      <c r="K21" s="17" t="s">
        <v>2524</v>
      </c>
      <c r="L21" s="17" t="s">
        <v>28</v>
      </c>
      <c r="N21" s="17">
        <v>1</v>
      </c>
      <c r="Q21" s="17">
        <v>1</v>
      </c>
      <c r="R21" s="17" t="s">
        <v>2738</v>
      </c>
      <c r="S21" s="17" t="s">
        <v>37</v>
      </c>
      <c r="AB21" s="17" t="s">
        <v>2526</v>
      </c>
    </row>
    <row r="22" spans="1:28" x14ac:dyDescent="0.3">
      <c r="A22" s="17" t="s">
        <v>2654</v>
      </c>
      <c r="B22" s="17" t="s">
        <v>0</v>
      </c>
      <c r="C22" s="17" t="s">
        <v>1189</v>
      </c>
      <c r="D22" s="42">
        <v>8463</v>
      </c>
      <c r="E22" s="17" t="s">
        <v>30</v>
      </c>
      <c r="F22" s="17" t="s">
        <v>199</v>
      </c>
      <c r="G22" s="17" t="s">
        <v>31</v>
      </c>
      <c r="H22" s="17">
        <v>3</v>
      </c>
      <c r="I22" s="15" t="s">
        <v>3773</v>
      </c>
      <c r="K22" s="17" t="s">
        <v>274</v>
      </c>
      <c r="L22" s="17" t="s">
        <v>28</v>
      </c>
      <c r="N22" s="17">
        <v>1</v>
      </c>
      <c r="S22" s="17" t="s">
        <v>141</v>
      </c>
      <c r="T22" s="17">
        <v>1</v>
      </c>
      <c r="Z22" s="17" t="s">
        <v>275</v>
      </c>
    </row>
    <row r="23" spans="1:28" x14ac:dyDescent="0.3">
      <c r="A23" s="17" t="s">
        <v>2655</v>
      </c>
      <c r="B23" s="17" t="s">
        <v>0</v>
      </c>
      <c r="C23" s="17" t="s">
        <v>1189</v>
      </c>
      <c r="D23" s="42">
        <v>8467</v>
      </c>
      <c r="E23" s="17" t="s">
        <v>30</v>
      </c>
      <c r="F23" s="17" t="s">
        <v>199</v>
      </c>
      <c r="G23" s="17" t="s">
        <v>31</v>
      </c>
      <c r="H23" s="17">
        <v>3</v>
      </c>
      <c r="I23" s="15" t="s">
        <v>3773</v>
      </c>
      <c r="K23" s="17" t="s">
        <v>276</v>
      </c>
      <c r="L23" s="17" t="s">
        <v>28</v>
      </c>
      <c r="N23" s="17">
        <v>1</v>
      </c>
      <c r="S23" s="17" t="s">
        <v>33</v>
      </c>
      <c r="T23" s="17">
        <v>1</v>
      </c>
    </row>
    <row r="24" spans="1:28" x14ac:dyDescent="0.3">
      <c r="A24" s="17" t="s">
        <v>2656</v>
      </c>
      <c r="B24" s="17" t="s">
        <v>0</v>
      </c>
      <c r="C24" s="17" t="s">
        <v>1189</v>
      </c>
      <c r="D24" s="42">
        <v>8470</v>
      </c>
      <c r="E24" s="17" t="s">
        <v>30</v>
      </c>
      <c r="F24" s="17" t="s">
        <v>199</v>
      </c>
      <c r="G24" s="17" t="s">
        <v>31</v>
      </c>
      <c r="H24" s="17">
        <v>3</v>
      </c>
      <c r="I24" s="15" t="s">
        <v>3773</v>
      </c>
      <c r="K24" s="17" t="s">
        <v>277</v>
      </c>
      <c r="L24" s="17" t="s">
        <v>28</v>
      </c>
      <c r="N24" s="17">
        <v>1</v>
      </c>
      <c r="S24" s="17" t="s">
        <v>3846</v>
      </c>
      <c r="T24" s="17">
        <v>1</v>
      </c>
    </row>
    <row r="25" spans="1:28" x14ac:dyDescent="0.3">
      <c r="A25" s="17" t="s">
        <v>2657</v>
      </c>
      <c r="B25" s="17" t="s">
        <v>38</v>
      </c>
      <c r="C25" s="17" t="s">
        <v>1476</v>
      </c>
      <c r="D25" s="42">
        <v>8474</v>
      </c>
      <c r="E25" s="17" t="s">
        <v>30</v>
      </c>
      <c r="F25" s="17" t="s">
        <v>199</v>
      </c>
      <c r="G25" s="17" t="s">
        <v>31</v>
      </c>
      <c r="H25" s="17">
        <v>4</v>
      </c>
      <c r="I25" s="17" t="s">
        <v>278</v>
      </c>
      <c r="J25" s="17" t="s">
        <v>1903</v>
      </c>
      <c r="K25" s="17" t="s">
        <v>279</v>
      </c>
      <c r="L25" s="17" t="s">
        <v>28</v>
      </c>
      <c r="N25" s="17">
        <v>1</v>
      </c>
      <c r="S25" s="17" t="s">
        <v>206</v>
      </c>
      <c r="V25" s="17" t="s">
        <v>280</v>
      </c>
      <c r="W25" s="17" t="s">
        <v>281</v>
      </c>
    </row>
    <row r="26" spans="1:28" x14ac:dyDescent="0.3">
      <c r="A26" s="17" t="s">
        <v>2627</v>
      </c>
      <c r="B26" s="17" t="s">
        <v>0</v>
      </c>
      <c r="C26" s="17" t="s">
        <v>1189</v>
      </c>
      <c r="D26" s="42">
        <v>8475</v>
      </c>
      <c r="E26" s="17" t="s">
        <v>176</v>
      </c>
      <c r="G26" s="17" t="s">
        <v>24</v>
      </c>
      <c r="I26" s="15" t="s">
        <v>3773</v>
      </c>
      <c r="K26" s="17" t="s">
        <v>282</v>
      </c>
      <c r="L26" s="17" t="s">
        <v>28</v>
      </c>
      <c r="N26" s="17">
        <v>1</v>
      </c>
      <c r="S26" s="17" t="s">
        <v>283</v>
      </c>
      <c r="V26" s="17" t="s">
        <v>165</v>
      </c>
      <c r="W26" s="17" t="s">
        <v>3894</v>
      </c>
      <c r="AB26" s="17" t="s">
        <v>2525</v>
      </c>
    </row>
    <row r="27" spans="1:28" x14ac:dyDescent="0.3">
      <c r="A27" s="17" t="s">
        <v>2658</v>
      </c>
      <c r="B27" s="17" t="s">
        <v>0</v>
      </c>
      <c r="C27" s="17" t="s">
        <v>1189</v>
      </c>
      <c r="D27" s="42">
        <v>8477</v>
      </c>
      <c r="E27" s="17" t="s">
        <v>30</v>
      </c>
      <c r="F27" s="17" t="s">
        <v>199</v>
      </c>
      <c r="G27" s="17" t="s">
        <v>31</v>
      </c>
      <c r="H27" s="17">
        <v>3</v>
      </c>
      <c r="I27" s="15" t="s">
        <v>3773</v>
      </c>
      <c r="K27" s="17" t="s">
        <v>284</v>
      </c>
      <c r="L27" s="17" t="s">
        <v>28</v>
      </c>
      <c r="N27" s="17">
        <v>1</v>
      </c>
      <c r="S27" s="17" t="s">
        <v>141</v>
      </c>
      <c r="T27" s="17">
        <v>1</v>
      </c>
    </row>
    <row r="28" spans="1:28" x14ac:dyDescent="0.3">
      <c r="A28" s="17" t="s">
        <v>2659</v>
      </c>
      <c r="B28" s="17" t="s">
        <v>0</v>
      </c>
      <c r="C28" s="17" t="s">
        <v>1189</v>
      </c>
      <c r="D28" s="42">
        <v>8481</v>
      </c>
      <c r="E28" s="17" t="s">
        <v>30</v>
      </c>
      <c r="F28" s="17" t="s">
        <v>199</v>
      </c>
      <c r="G28" s="17" t="s">
        <v>31</v>
      </c>
      <c r="H28" s="17">
        <v>3</v>
      </c>
      <c r="I28" s="15" t="s">
        <v>3773</v>
      </c>
      <c r="K28" s="17" t="s">
        <v>285</v>
      </c>
      <c r="L28" s="17" t="s">
        <v>28</v>
      </c>
      <c r="N28" s="17">
        <v>1</v>
      </c>
      <c r="S28" s="17" t="s">
        <v>141</v>
      </c>
      <c r="T28" s="17">
        <v>1</v>
      </c>
      <c r="W28" s="17" t="s">
        <v>286</v>
      </c>
    </row>
    <row r="29" spans="1:28" x14ac:dyDescent="0.3">
      <c r="A29" s="17" t="s">
        <v>2628</v>
      </c>
      <c r="B29" s="17" t="s">
        <v>0</v>
      </c>
      <c r="C29" s="17" t="s">
        <v>1189</v>
      </c>
      <c r="D29" s="42">
        <v>8482</v>
      </c>
      <c r="E29" s="17" t="s">
        <v>176</v>
      </c>
      <c r="G29" s="17" t="s">
        <v>24</v>
      </c>
      <c r="I29" s="15" t="s">
        <v>3773</v>
      </c>
      <c r="K29" s="17" t="s">
        <v>287</v>
      </c>
      <c r="L29" s="17" t="s">
        <v>28</v>
      </c>
      <c r="N29" s="17">
        <v>1</v>
      </c>
      <c r="S29" s="17" t="s">
        <v>3847</v>
      </c>
      <c r="U29" s="17">
        <v>1</v>
      </c>
      <c r="V29" s="17" t="s">
        <v>3868</v>
      </c>
    </row>
    <row r="30" spans="1:28" x14ac:dyDescent="0.3">
      <c r="A30" s="17" t="s">
        <v>2736</v>
      </c>
      <c r="B30" s="17" t="s">
        <v>0</v>
      </c>
      <c r="C30" s="17" t="s">
        <v>1189</v>
      </c>
      <c r="D30" s="42">
        <v>8484</v>
      </c>
      <c r="E30" s="17" t="s">
        <v>30</v>
      </c>
      <c r="F30" s="17" t="s">
        <v>199</v>
      </c>
      <c r="G30" s="17" t="s">
        <v>31</v>
      </c>
      <c r="H30" s="17">
        <v>3</v>
      </c>
      <c r="I30" s="15" t="s">
        <v>3773</v>
      </c>
      <c r="K30" s="17" t="s">
        <v>288</v>
      </c>
      <c r="L30" s="17" t="s">
        <v>28</v>
      </c>
      <c r="M30" s="43" t="s">
        <v>289</v>
      </c>
      <c r="N30" s="17">
        <v>1</v>
      </c>
      <c r="S30" s="17" t="s">
        <v>3848</v>
      </c>
      <c r="T30" s="17">
        <v>1</v>
      </c>
    </row>
    <row r="31" spans="1:28" x14ac:dyDescent="0.3">
      <c r="A31" s="17" t="s">
        <v>2660</v>
      </c>
      <c r="B31" s="17" t="s">
        <v>0</v>
      </c>
      <c r="C31" s="17" t="s">
        <v>1189</v>
      </c>
      <c r="D31" s="42">
        <v>8488</v>
      </c>
      <c r="E31" s="17" t="s">
        <v>30</v>
      </c>
      <c r="F31" s="17" t="s">
        <v>199</v>
      </c>
      <c r="G31" s="17" t="s">
        <v>31</v>
      </c>
      <c r="H31" s="17">
        <v>3</v>
      </c>
      <c r="I31" s="15" t="s">
        <v>3773</v>
      </c>
      <c r="K31" s="17" t="s">
        <v>290</v>
      </c>
      <c r="L31" s="17" t="s">
        <v>28</v>
      </c>
      <c r="N31" s="17">
        <v>1</v>
      </c>
      <c r="S31" s="17" t="s">
        <v>33</v>
      </c>
      <c r="T31" s="17">
        <v>1</v>
      </c>
      <c r="V31" s="17" t="s">
        <v>3869</v>
      </c>
      <c r="W31" s="17" t="s">
        <v>291</v>
      </c>
    </row>
    <row r="32" spans="1:28" x14ac:dyDescent="0.3">
      <c r="A32" s="17" t="s">
        <v>2629</v>
      </c>
      <c r="B32" s="17" t="s">
        <v>0</v>
      </c>
      <c r="C32" s="17" t="s">
        <v>1189</v>
      </c>
      <c r="D32" s="42">
        <v>8489</v>
      </c>
      <c r="E32" s="17" t="s">
        <v>176</v>
      </c>
      <c r="G32" s="17" t="s">
        <v>24</v>
      </c>
      <c r="I32" s="15" t="s">
        <v>3773</v>
      </c>
      <c r="K32" s="17" t="s">
        <v>292</v>
      </c>
      <c r="L32" s="17" t="s">
        <v>28</v>
      </c>
      <c r="N32" s="17">
        <v>1</v>
      </c>
      <c r="S32" s="17" t="s">
        <v>283</v>
      </c>
      <c r="W32" s="17" t="s">
        <v>293</v>
      </c>
    </row>
    <row r="33" spans="1:28" x14ac:dyDescent="0.3">
      <c r="A33" s="17" t="s">
        <v>2730</v>
      </c>
      <c r="B33" s="17" t="s">
        <v>0</v>
      </c>
      <c r="C33" s="17" t="s">
        <v>1477</v>
      </c>
      <c r="D33" s="42">
        <v>8490</v>
      </c>
      <c r="E33" s="17" t="s">
        <v>211</v>
      </c>
      <c r="G33" s="17" t="s">
        <v>125</v>
      </c>
      <c r="I33" s="17" t="s">
        <v>294</v>
      </c>
      <c r="K33" s="17" t="s">
        <v>295</v>
      </c>
      <c r="L33" s="17" t="s">
        <v>28</v>
      </c>
      <c r="O33" s="17">
        <v>1</v>
      </c>
      <c r="P33" s="17">
        <v>1</v>
      </c>
      <c r="Q33" s="17">
        <v>1</v>
      </c>
      <c r="R33" s="17" t="s">
        <v>2659</v>
      </c>
      <c r="S33" s="17" t="s">
        <v>3849</v>
      </c>
      <c r="W33" s="17" t="s">
        <v>296</v>
      </c>
    </row>
    <row r="34" spans="1:28" x14ac:dyDescent="0.3">
      <c r="A34" s="17" t="s">
        <v>2661</v>
      </c>
      <c r="B34" s="17" t="s">
        <v>0</v>
      </c>
      <c r="C34" s="17" t="s">
        <v>1189</v>
      </c>
      <c r="D34" s="42">
        <v>8491</v>
      </c>
      <c r="E34" s="17" t="s">
        <v>30</v>
      </c>
      <c r="F34" s="17" t="s">
        <v>199</v>
      </c>
      <c r="G34" s="17" t="s">
        <v>31</v>
      </c>
      <c r="H34" s="17">
        <v>3</v>
      </c>
      <c r="I34" s="15" t="s">
        <v>3773</v>
      </c>
      <c r="K34" s="17" t="s">
        <v>297</v>
      </c>
      <c r="L34" s="17" t="s">
        <v>28</v>
      </c>
      <c r="N34" s="17">
        <v>1</v>
      </c>
      <c r="S34" s="17" t="s">
        <v>33</v>
      </c>
      <c r="T34" s="17">
        <v>1</v>
      </c>
    </row>
    <row r="35" spans="1:28" x14ac:dyDescent="0.3">
      <c r="A35" s="17" t="s">
        <v>2630</v>
      </c>
      <c r="B35" s="17" t="s">
        <v>0</v>
      </c>
      <c r="C35" s="17" t="s">
        <v>1476</v>
      </c>
      <c r="D35" s="42">
        <v>8491</v>
      </c>
      <c r="E35" s="17" t="s">
        <v>176</v>
      </c>
      <c r="G35" s="17" t="s">
        <v>24</v>
      </c>
      <c r="I35" s="17" t="s">
        <v>25</v>
      </c>
      <c r="J35" s="17" t="s">
        <v>26</v>
      </c>
      <c r="K35" s="17" t="s">
        <v>334</v>
      </c>
      <c r="L35" s="17" t="s">
        <v>28</v>
      </c>
      <c r="N35" s="17">
        <v>1</v>
      </c>
      <c r="S35" s="17" t="s">
        <v>3850</v>
      </c>
      <c r="V35" s="17" t="s">
        <v>335</v>
      </c>
      <c r="W35" s="17" t="s">
        <v>3895</v>
      </c>
    </row>
    <row r="36" spans="1:28" x14ac:dyDescent="0.3">
      <c r="A36" s="17" t="s">
        <v>2662</v>
      </c>
      <c r="B36" s="17" t="s">
        <v>0</v>
      </c>
      <c r="C36" s="17" t="s">
        <v>1189</v>
      </c>
      <c r="D36" s="42">
        <v>8495</v>
      </c>
      <c r="E36" s="17" t="s">
        <v>30</v>
      </c>
      <c r="F36" s="17" t="s">
        <v>199</v>
      </c>
      <c r="G36" s="17" t="s">
        <v>31</v>
      </c>
      <c r="H36" s="17">
        <v>3</v>
      </c>
      <c r="I36" s="15" t="s">
        <v>3773</v>
      </c>
      <c r="K36" s="17" t="s">
        <v>298</v>
      </c>
      <c r="L36" s="17" t="s">
        <v>28</v>
      </c>
      <c r="N36" s="17">
        <v>1</v>
      </c>
      <c r="S36" s="17" t="s">
        <v>33</v>
      </c>
      <c r="V36" s="17" t="s">
        <v>3870</v>
      </c>
    </row>
    <row r="37" spans="1:28" x14ac:dyDescent="0.3">
      <c r="A37" s="17" t="s">
        <v>2631</v>
      </c>
      <c r="B37" s="17" t="s">
        <v>0</v>
      </c>
      <c r="C37" s="17" t="s">
        <v>1189</v>
      </c>
      <c r="D37" s="42">
        <v>8496</v>
      </c>
      <c r="E37" s="17" t="s">
        <v>176</v>
      </c>
      <c r="G37" s="17" t="s">
        <v>24</v>
      </c>
      <c r="I37" s="15" t="s">
        <v>3773</v>
      </c>
      <c r="K37" s="17" t="s">
        <v>299</v>
      </c>
      <c r="L37" s="17" t="s">
        <v>28</v>
      </c>
      <c r="N37" s="17">
        <v>1</v>
      </c>
      <c r="S37" s="17" t="s">
        <v>242</v>
      </c>
      <c r="W37" s="17" t="s">
        <v>300</v>
      </c>
    </row>
    <row r="38" spans="1:28" x14ac:dyDescent="0.3">
      <c r="A38" s="17" t="s">
        <v>2663</v>
      </c>
      <c r="B38" s="17" t="s">
        <v>0</v>
      </c>
      <c r="C38" s="17" t="s">
        <v>1189</v>
      </c>
      <c r="D38" s="42">
        <v>8502</v>
      </c>
      <c r="E38" s="17" t="s">
        <v>30</v>
      </c>
      <c r="F38" s="17" t="s">
        <v>199</v>
      </c>
      <c r="G38" s="17" t="s">
        <v>31</v>
      </c>
      <c r="H38" s="17">
        <v>3</v>
      </c>
      <c r="I38" s="15" t="s">
        <v>3773</v>
      </c>
      <c r="K38" s="17" t="s">
        <v>301</v>
      </c>
      <c r="L38" s="17" t="s">
        <v>28</v>
      </c>
      <c r="N38" s="17">
        <v>1</v>
      </c>
      <c r="S38" s="17" t="s">
        <v>33</v>
      </c>
      <c r="T38" s="17">
        <v>1</v>
      </c>
      <c r="V38" s="17" t="s">
        <v>3871</v>
      </c>
      <c r="W38" s="17" t="s">
        <v>302</v>
      </c>
    </row>
    <row r="39" spans="1:28" x14ac:dyDescent="0.3">
      <c r="A39" s="17" t="s">
        <v>2664</v>
      </c>
      <c r="B39" s="17" t="s">
        <v>0</v>
      </c>
      <c r="C39" s="17" t="s">
        <v>1189</v>
      </c>
      <c r="D39" s="42">
        <v>8505</v>
      </c>
      <c r="E39" s="17" t="s">
        <v>30</v>
      </c>
      <c r="F39" s="17" t="s">
        <v>199</v>
      </c>
      <c r="G39" s="17" t="s">
        <v>31</v>
      </c>
      <c r="H39" s="17">
        <v>3</v>
      </c>
      <c r="I39" s="15" t="s">
        <v>3773</v>
      </c>
      <c r="K39" s="17" t="s">
        <v>303</v>
      </c>
      <c r="L39" s="17" t="s">
        <v>28</v>
      </c>
      <c r="N39" s="17">
        <v>1</v>
      </c>
      <c r="S39" s="17" t="s">
        <v>3851</v>
      </c>
    </row>
    <row r="40" spans="1:28" x14ac:dyDescent="0.3">
      <c r="A40" s="17" t="s">
        <v>2665</v>
      </c>
      <c r="B40" s="17" t="s">
        <v>0</v>
      </c>
      <c r="C40" s="17" t="s">
        <v>1189</v>
      </c>
      <c r="D40" s="42">
        <v>8509</v>
      </c>
      <c r="E40" s="17" t="s">
        <v>30</v>
      </c>
      <c r="F40" s="17" t="s">
        <v>199</v>
      </c>
      <c r="G40" s="17" t="s">
        <v>31</v>
      </c>
      <c r="H40" s="17">
        <v>3</v>
      </c>
      <c r="I40" s="15" t="s">
        <v>3773</v>
      </c>
      <c r="K40" s="17" t="s">
        <v>304</v>
      </c>
      <c r="L40" s="17" t="s">
        <v>28</v>
      </c>
      <c r="N40" s="17">
        <v>1</v>
      </c>
      <c r="S40" s="17" t="s">
        <v>141</v>
      </c>
      <c r="T40" s="17">
        <v>1</v>
      </c>
      <c r="V40" s="17" t="s">
        <v>165</v>
      </c>
    </row>
    <row r="41" spans="1:28" x14ac:dyDescent="0.3">
      <c r="A41" s="17" t="s">
        <v>2666</v>
      </c>
      <c r="B41" s="17" t="s">
        <v>0</v>
      </c>
      <c r="C41" s="17" t="s">
        <v>1189</v>
      </c>
      <c r="D41" s="42">
        <v>8512</v>
      </c>
      <c r="E41" s="17" t="s">
        <v>30</v>
      </c>
      <c r="F41" s="17" t="s">
        <v>199</v>
      </c>
      <c r="G41" s="17" t="s">
        <v>31</v>
      </c>
      <c r="H41" s="17">
        <v>3</v>
      </c>
      <c r="I41" s="15" t="s">
        <v>3773</v>
      </c>
      <c r="K41" s="17" t="s">
        <v>305</v>
      </c>
      <c r="L41" s="17" t="s">
        <v>28</v>
      </c>
      <c r="N41" s="17">
        <v>1</v>
      </c>
      <c r="S41" s="17" t="s">
        <v>33</v>
      </c>
      <c r="T41" s="17">
        <v>1</v>
      </c>
      <c r="V41" s="17" t="s">
        <v>3872</v>
      </c>
    </row>
    <row r="42" spans="1:28" x14ac:dyDescent="0.3">
      <c r="A42" s="17" t="s">
        <v>2667</v>
      </c>
      <c r="B42" s="17" t="s">
        <v>0</v>
      </c>
      <c r="C42" s="17" t="s">
        <v>1189</v>
      </c>
      <c r="D42" s="42">
        <v>8516</v>
      </c>
      <c r="E42" s="17" t="s">
        <v>30</v>
      </c>
      <c r="F42" s="17" t="s">
        <v>199</v>
      </c>
      <c r="G42" s="17" t="s">
        <v>31</v>
      </c>
      <c r="H42" s="17">
        <v>3</v>
      </c>
      <c r="I42" s="15" t="s">
        <v>3773</v>
      </c>
      <c r="K42" s="17" t="s">
        <v>306</v>
      </c>
      <c r="L42" s="17" t="s">
        <v>28</v>
      </c>
      <c r="M42" s="17" t="s">
        <v>307</v>
      </c>
      <c r="N42" s="17">
        <v>1</v>
      </c>
      <c r="S42" s="17" t="s">
        <v>33</v>
      </c>
      <c r="T42" s="17">
        <v>1</v>
      </c>
      <c r="V42" s="17" t="s">
        <v>3873</v>
      </c>
      <c r="W42" s="17" t="s">
        <v>3896</v>
      </c>
    </row>
    <row r="43" spans="1:28" x14ac:dyDescent="0.3">
      <c r="A43" s="17" t="s">
        <v>2632</v>
      </c>
      <c r="B43" s="17" t="s">
        <v>0</v>
      </c>
      <c r="C43" s="17" t="s">
        <v>1476</v>
      </c>
      <c r="D43" s="42">
        <v>8519</v>
      </c>
      <c r="E43" s="17" t="s">
        <v>176</v>
      </c>
      <c r="G43" s="17" t="s">
        <v>24</v>
      </c>
      <c r="I43" s="17" t="s">
        <v>25</v>
      </c>
      <c r="J43" s="17" t="s">
        <v>26</v>
      </c>
      <c r="K43" s="17" t="s">
        <v>308</v>
      </c>
      <c r="L43" s="17" t="s">
        <v>28</v>
      </c>
      <c r="N43" s="17">
        <v>1</v>
      </c>
      <c r="S43" s="17" t="s">
        <v>141</v>
      </c>
      <c r="X43" s="17">
        <v>1</v>
      </c>
    </row>
    <row r="44" spans="1:28" x14ac:dyDescent="0.3">
      <c r="A44" s="17" t="s">
        <v>2668</v>
      </c>
      <c r="B44" s="17" t="s">
        <v>0</v>
      </c>
      <c r="C44" s="17" t="s">
        <v>1476</v>
      </c>
      <c r="D44" s="42">
        <v>8519</v>
      </c>
      <c r="E44" s="17" t="s">
        <v>30</v>
      </c>
      <c r="F44" s="17" t="s">
        <v>199</v>
      </c>
      <c r="G44" s="17" t="s">
        <v>31</v>
      </c>
      <c r="H44" s="17">
        <v>8</v>
      </c>
      <c r="I44" s="17" t="s">
        <v>25</v>
      </c>
      <c r="J44" s="17" t="s">
        <v>26</v>
      </c>
      <c r="K44" s="17" t="s">
        <v>309</v>
      </c>
      <c r="L44" s="17" t="s">
        <v>28</v>
      </c>
      <c r="N44" s="17">
        <v>1</v>
      </c>
      <c r="S44" s="17" t="s">
        <v>44</v>
      </c>
      <c r="U44" s="17">
        <v>1</v>
      </c>
      <c r="AA44" s="45"/>
    </row>
    <row r="45" spans="1:28" x14ac:dyDescent="0.3">
      <c r="A45" s="17" t="s">
        <v>2732</v>
      </c>
      <c r="B45" s="17" t="s">
        <v>0</v>
      </c>
      <c r="C45" s="17" t="s">
        <v>0</v>
      </c>
      <c r="D45" s="42">
        <v>8522</v>
      </c>
      <c r="E45" s="17" t="s">
        <v>310</v>
      </c>
      <c r="F45" s="17" t="s">
        <v>23</v>
      </c>
      <c r="G45" s="17" t="s">
        <v>24</v>
      </c>
      <c r="I45" s="17" t="s">
        <v>4</v>
      </c>
      <c r="J45" s="17" t="s">
        <v>311</v>
      </c>
      <c r="K45" s="17" t="s">
        <v>312</v>
      </c>
      <c r="L45" s="17" t="s">
        <v>28</v>
      </c>
      <c r="O45" s="17">
        <v>1</v>
      </c>
      <c r="P45" s="17">
        <v>1</v>
      </c>
      <c r="S45" s="17" t="s">
        <v>313</v>
      </c>
      <c r="AA45" s="45"/>
      <c r="AB45" s="45"/>
    </row>
    <row r="46" spans="1:28" x14ac:dyDescent="0.3">
      <c r="A46" s="17" t="s">
        <v>2669</v>
      </c>
      <c r="B46" s="17" t="s">
        <v>0</v>
      </c>
      <c r="C46" s="17" t="s">
        <v>1189</v>
      </c>
      <c r="D46" s="42">
        <v>8523</v>
      </c>
      <c r="E46" s="17" t="s">
        <v>30</v>
      </c>
      <c r="F46" s="17" t="s">
        <v>199</v>
      </c>
      <c r="G46" s="17" t="s">
        <v>31</v>
      </c>
      <c r="H46" s="17">
        <v>3</v>
      </c>
      <c r="I46" s="15" t="s">
        <v>3773</v>
      </c>
      <c r="K46" s="17" t="s">
        <v>314</v>
      </c>
      <c r="L46" s="17" t="s">
        <v>28</v>
      </c>
      <c r="N46" s="17">
        <v>1</v>
      </c>
      <c r="S46" s="17" t="s">
        <v>33</v>
      </c>
      <c r="T46" s="17">
        <v>1</v>
      </c>
      <c r="W46" s="17" t="s">
        <v>3874</v>
      </c>
      <c r="AA46" s="45"/>
      <c r="AB46" s="45"/>
    </row>
    <row r="47" spans="1:28" x14ac:dyDescent="0.3">
      <c r="A47" s="17" t="s">
        <v>2731</v>
      </c>
      <c r="B47" s="17" t="s">
        <v>0</v>
      </c>
      <c r="C47" s="17" t="s">
        <v>1477</v>
      </c>
      <c r="D47" s="42">
        <v>8523</v>
      </c>
      <c r="E47" s="17" t="s">
        <v>211</v>
      </c>
      <c r="G47" s="17" t="s">
        <v>125</v>
      </c>
      <c r="I47" s="17" t="s">
        <v>294</v>
      </c>
      <c r="K47" s="17" t="s">
        <v>315</v>
      </c>
      <c r="L47" s="17" t="s">
        <v>28</v>
      </c>
      <c r="O47" s="17">
        <v>1</v>
      </c>
      <c r="S47" s="17" t="s">
        <v>316</v>
      </c>
      <c r="V47" s="17" t="s">
        <v>3875</v>
      </c>
      <c r="W47" s="17" t="s">
        <v>3897</v>
      </c>
      <c r="AA47" s="45"/>
      <c r="AB47" s="45"/>
    </row>
    <row r="48" spans="1:28" x14ac:dyDescent="0.3">
      <c r="A48" s="17" t="s">
        <v>2633</v>
      </c>
      <c r="B48" s="17" t="s">
        <v>0</v>
      </c>
      <c r="C48" s="17" t="s">
        <v>1189</v>
      </c>
      <c r="D48" s="42">
        <v>8525</v>
      </c>
      <c r="E48" s="17" t="s">
        <v>176</v>
      </c>
      <c r="G48" s="17" t="s">
        <v>24</v>
      </c>
      <c r="I48" s="15" t="s">
        <v>3773</v>
      </c>
      <c r="K48" s="17" t="s">
        <v>317</v>
      </c>
      <c r="L48" s="17" t="s">
        <v>28</v>
      </c>
      <c r="N48" s="17">
        <v>1</v>
      </c>
      <c r="S48" s="17" t="s">
        <v>3853</v>
      </c>
    </row>
    <row r="49" spans="1:28" x14ac:dyDescent="0.3">
      <c r="A49" s="17" t="s">
        <v>2670</v>
      </c>
      <c r="B49" s="17" t="s">
        <v>0</v>
      </c>
      <c r="C49" s="17" t="s">
        <v>1189</v>
      </c>
      <c r="D49" s="42">
        <v>8526</v>
      </c>
      <c r="E49" s="17" t="s">
        <v>30</v>
      </c>
      <c r="F49" s="17" t="s">
        <v>199</v>
      </c>
      <c r="G49" s="17" t="s">
        <v>31</v>
      </c>
      <c r="H49" s="17">
        <v>3</v>
      </c>
      <c r="I49" s="15" t="s">
        <v>3773</v>
      </c>
      <c r="K49" s="17" t="s">
        <v>318</v>
      </c>
      <c r="L49" s="17" t="s">
        <v>28</v>
      </c>
      <c r="N49" s="17">
        <v>1</v>
      </c>
      <c r="S49" s="17" t="s">
        <v>33</v>
      </c>
      <c r="T49" s="17">
        <v>1</v>
      </c>
    </row>
    <row r="50" spans="1:28" x14ac:dyDescent="0.3">
      <c r="A50" s="17" t="s">
        <v>2671</v>
      </c>
      <c r="B50" s="17" t="s">
        <v>0</v>
      </c>
      <c r="C50" s="17" t="s">
        <v>1189</v>
      </c>
      <c r="D50" s="42">
        <v>8530</v>
      </c>
      <c r="E50" s="17" t="s">
        <v>30</v>
      </c>
      <c r="F50" s="17" t="s">
        <v>199</v>
      </c>
      <c r="G50" s="17" t="s">
        <v>31</v>
      </c>
      <c r="H50" s="17">
        <v>3</v>
      </c>
      <c r="I50" s="15" t="s">
        <v>3773</v>
      </c>
      <c r="K50" s="17" t="s">
        <v>319</v>
      </c>
      <c r="L50" s="17" t="s">
        <v>28</v>
      </c>
      <c r="N50" s="17">
        <v>1</v>
      </c>
      <c r="T50" s="17">
        <v>1</v>
      </c>
      <c r="V50" s="17" t="s">
        <v>320</v>
      </c>
    </row>
    <row r="51" spans="1:28" x14ac:dyDescent="0.3">
      <c r="A51" s="17" t="s">
        <v>2623</v>
      </c>
      <c r="B51" s="17" t="s">
        <v>0</v>
      </c>
      <c r="C51" s="17" t="s">
        <v>1476</v>
      </c>
      <c r="D51" s="42">
        <v>8531</v>
      </c>
      <c r="E51" s="17" t="s">
        <v>158</v>
      </c>
      <c r="H51" s="17">
        <v>1</v>
      </c>
      <c r="I51" s="17" t="s">
        <v>2514</v>
      </c>
      <c r="J51" s="17" t="s">
        <v>321</v>
      </c>
      <c r="K51" s="17" t="s">
        <v>322</v>
      </c>
      <c r="L51" s="17" t="s">
        <v>28</v>
      </c>
      <c r="N51" s="17">
        <v>1</v>
      </c>
      <c r="S51" s="17" t="s">
        <v>323</v>
      </c>
      <c r="AA51" s="45"/>
      <c r="AB51" s="45"/>
    </row>
    <row r="52" spans="1:28" x14ac:dyDescent="0.3">
      <c r="A52" s="17" t="s">
        <v>2672</v>
      </c>
      <c r="B52" s="17" t="s">
        <v>0</v>
      </c>
      <c r="C52" s="17" t="s">
        <v>1189</v>
      </c>
      <c r="D52" s="42">
        <v>8533</v>
      </c>
      <c r="E52" s="17" t="s">
        <v>30</v>
      </c>
      <c r="F52" s="17" t="s">
        <v>199</v>
      </c>
      <c r="G52" s="17" t="s">
        <v>31</v>
      </c>
      <c r="H52" s="17">
        <v>3</v>
      </c>
      <c r="I52" s="15" t="s">
        <v>3773</v>
      </c>
      <c r="K52" s="17" t="s">
        <v>324</v>
      </c>
      <c r="L52" s="17" t="s">
        <v>28</v>
      </c>
      <c r="N52" s="17">
        <v>1</v>
      </c>
      <c r="S52" s="17" t="s">
        <v>33</v>
      </c>
      <c r="T52" s="17">
        <v>1</v>
      </c>
      <c r="W52" s="17" t="s">
        <v>325</v>
      </c>
    </row>
    <row r="53" spans="1:28" x14ac:dyDescent="0.3">
      <c r="A53" s="17" t="s">
        <v>2673</v>
      </c>
      <c r="B53" s="17" t="s">
        <v>0</v>
      </c>
      <c r="C53" s="17" t="s">
        <v>1189</v>
      </c>
      <c r="D53" s="42">
        <v>8537</v>
      </c>
      <c r="E53" s="17" t="s">
        <v>30</v>
      </c>
      <c r="F53" s="17" t="s">
        <v>199</v>
      </c>
      <c r="G53" s="17" t="s">
        <v>31</v>
      </c>
      <c r="H53" s="17">
        <v>3</v>
      </c>
      <c r="I53" s="15" t="s">
        <v>3773</v>
      </c>
      <c r="K53" s="17" t="s">
        <v>326</v>
      </c>
      <c r="L53" s="17" t="s">
        <v>28</v>
      </c>
      <c r="N53" s="17">
        <v>1</v>
      </c>
      <c r="S53" s="17" t="s">
        <v>33</v>
      </c>
      <c r="T53" s="17">
        <v>1</v>
      </c>
      <c r="V53" s="17" t="s">
        <v>3876</v>
      </c>
    </row>
    <row r="54" spans="1:28" x14ac:dyDescent="0.3">
      <c r="A54" s="17" t="s">
        <v>2674</v>
      </c>
      <c r="B54" s="17" t="s">
        <v>0</v>
      </c>
      <c r="C54" s="17" t="s">
        <v>1189</v>
      </c>
      <c r="D54" s="42">
        <v>8540</v>
      </c>
      <c r="E54" s="17" t="s">
        <v>30</v>
      </c>
      <c r="F54" s="17" t="s">
        <v>199</v>
      </c>
      <c r="G54" s="17" t="s">
        <v>31</v>
      </c>
      <c r="H54" s="17">
        <v>3</v>
      </c>
      <c r="I54" s="15" t="s">
        <v>3773</v>
      </c>
      <c r="K54" s="17" t="s">
        <v>327</v>
      </c>
      <c r="L54" s="17" t="s">
        <v>28</v>
      </c>
      <c r="N54" s="17">
        <v>1</v>
      </c>
      <c r="S54" s="17" t="s">
        <v>33</v>
      </c>
      <c r="T54" s="17">
        <v>1</v>
      </c>
      <c r="W54" s="17" t="s">
        <v>328</v>
      </c>
    </row>
    <row r="55" spans="1:28" x14ac:dyDescent="0.3">
      <c r="A55" s="17" t="s">
        <v>2675</v>
      </c>
      <c r="B55" s="17" t="s">
        <v>0</v>
      </c>
      <c r="C55" s="17" t="s">
        <v>1189</v>
      </c>
      <c r="D55" s="42">
        <v>8544</v>
      </c>
      <c r="E55" s="17" t="s">
        <v>30</v>
      </c>
      <c r="F55" s="17" t="s">
        <v>199</v>
      </c>
      <c r="G55" s="17" t="s">
        <v>31</v>
      </c>
      <c r="H55" s="17">
        <v>3</v>
      </c>
      <c r="I55" s="15" t="s">
        <v>3773</v>
      </c>
      <c r="K55" s="17" t="s">
        <v>329</v>
      </c>
      <c r="L55" s="17" t="s">
        <v>28</v>
      </c>
      <c r="N55" s="17">
        <v>1</v>
      </c>
      <c r="T55" s="17">
        <v>1</v>
      </c>
    </row>
    <row r="56" spans="1:28" x14ac:dyDescent="0.3">
      <c r="A56" s="17" t="s">
        <v>2676</v>
      </c>
      <c r="B56" s="17" t="s">
        <v>0</v>
      </c>
      <c r="C56" s="17" t="s">
        <v>1189</v>
      </c>
      <c r="D56" s="42">
        <v>8547</v>
      </c>
      <c r="E56" s="17" t="s">
        <v>30</v>
      </c>
      <c r="F56" s="17" t="s">
        <v>199</v>
      </c>
      <c r="G56" s="17" t="s">
        <v>31</v>
      </c>
      <c r="H56" s="17">
        <v>3</v>
      </c>
      <c r="I56" s="15" t="s">
        <v>3773</v>
      </c>
      <c r="K56" s="17" t="s">
        <v>332</v>
      </c>
      <c r="L56" s="17" t="s">
        <v>28</v>
      </c>
      <c r="N56" s="17">
        <v>1</v>
      </c>
      <c r="T56" s="17">
        <v>1</v>
      </c>
    </row>
    <row r="57" spans="1:28" x14ac:dyDescent="0.3">
      <c r="A57" s="17" t="s">
        <v>2634</v>
      </c>
      <c r="B57" s="17" t="s">
        <v>0</v>
      </c>
      <c r="C57" s="17" t="s">
        <v>1476</v>
      </c>
      <c r="D57" s="42">
        <v>8547</v>
      </c>
      <c r="E57" s="17" t="s">
        <v>176</v>
      </c>
      <c r="G57" s="17" t="s">
        <v>24</v>
      </c>
      <c r="H57" s="17">
        <v>2</v>
      </c>
      <c r="I57" s="17" t="s">
        <v>25</v>
      </c>
      <c r="J57" s="17" t="s">
        <v>26</v>
      </c>
      <c r="K57" s="17" t="s">
        <v>330</v>
      </c>
      <c r="L57" s="17" t="s">
        <v>28</v>
      </c>
      <c r="N57" s="17">
        <v>1</v>
      </c>
      <c r="S57" s="17" t="s">
        <v>37</v>
      </c>
      <c r="V57" s="17" t="s">
        <v>3877</v>
      </c>
      <c r="W57" s="17" t="s">
        <v>3898</v>
      </c>
    </row>
    <row r="58" spans="1:28" x14ac:dyDescent="0.3">
      <c r="A58" s="17" t="s">
        <v>2635</v>
      </c>
      <c r="B58" s="17" t="s">
        <v>0</v>
      </c>
      <c r="C58" s="17" t="s">
        <v>1476</v>
      </c>
      <c r="D58" s="42">
        <v>8547</v>
      </c>
      <c r="E58" s="17" t="s">
        <v>176</v>
      </c>
      <c r="G58" s="17" t="s">
        <v>24</v>
      </c>
      <c r="H58" s="17">
        <v>5</v>
      </c>
      <c r="I58" s="17" t="s">
        <v>25</v>
      </c>
      <c r="J58" s="17" t="s">
        <v>26</v>
      </c>
      <c r="K58" s="17" t="s">
        <v>331</v>
      </c>
      <c r="L58" s="17" t="s">
        <v>28</v>
      </c>
      <c r="N58" s="17">
        <v>1</v>
      </c>
      <c r="S58" s="17" t="s">
        <v>37</v>
      </c>
      <c r="V58" s="17" t="s">
        <v>165</v>
      </c>
    </row>
    <row r="59" spans="1:28" x14ac:dyDescent="0.3">
      <c r="A59" s="17" t="s">
        <v>2677</v>
      </c>
      <c r="B59" s="17" t="s">
        <v>0</v>
      </c>
      <c r="C59" s="17" t="s">
        <v>1189</v>
      </c>
      <c r="D59" s="42">
        <v>8551</v>
      </c>
      <c r="E59" s="17" t="s">
        <v>30</v>
      </c>
      <c r="F59" s="17" t="s">
        <v>199</v>
      </c>
      <c r="G59" s="17" t="s">
        <v>31</v>
      </c>
      <c r="H59" s="17">
        <v>3</v>
      </c>
      <c r="I59" s="15" t="s">
        <v>3773</v>
      </c>
      <c r="K59" s="17" t="s">
        <v>333</v>
      </c>
      <c r="L59" s="17" t="s">
        <v>28</v>
      </c>
      <c r="N59" s="17">
        <v>1</v>
      </c>
      <c r="S59" s="17" t="s">
        <v>33</v>
      </c>
      <c r="T59" s="17">
        <v>1</v>
      </c>
    </row>
    <row r="60" spans="1:28" x14ac:dyDescent="0.3">
      <c r="A60" s="17" t="s">
        <v>2624</v>
      </c>
      <c r="B60" s="17" t="s">
        <v>0</v>
      </c>
      <c r="C60" s="17" t="s">
        <v>1189</v>
      </c>
      <c r="D60" s="42" t="s">
        <v>436</v>
      </c>
      <c r="E60" s="17" t="s">
        <v>22</v>
      </c>
      <c r="G60" s="17" t="s">
        <v>24</v>
      </c>
      <c r="I60" s="17" t="s">
        <v>3776</v>
      </c>
      <c r="K60" s="17" t="s">
        <v>437</v>
      </c>
      <c r="L60" s="17" t="s">
        <v>28</v>
      </c>
      <c r="N60" s="17">
        <v>1</v>
      </c>
      <c r="S60" s="17" t="s">
        <v>33</v>
      </c>
      <c r="U60" s="17">
        <v>1</v>
      </c>
      <c r="AA60" s="17" t="s">
        <v>3777</v>
      </c>
    </row>
    <row r="61" spans="1:28" x14ac:dyDescent="0.3">
      <c r="A61" s="17" t="s">
        <v>2678</v>
      </c>
      <c r="B61" s="17" t="s">
        <v>0</v>
      </c>
      <c r="C61" s="17" t="s">
        <v>1189</v>
      </c>
      <c r="D61" s="42">
        <v>8554</v>
      </c>
      <c r="E61" s="17" t="s">
        <v>30</v>
      </c>
      <c r="F61" s="17" t="s">
        <v>199</v>
      </c>
      <c r="G61" s="17" t="s">
        <v>31</v>
      </c>
      <c r="H61" s="17">
        <v>3</v>
      </c>
      <c r="I61" s="15" t="s">
        <v>3773</v>
      </c>
      <c r="K61" s="17" t="s">
        <v>336</v>
      </c>
      <c r="L61" s="17" t="s">
        <v>28</v>
      </c>
      <c r="N61" s="17">
        <v>1</v>
      </c>
      <c r="S61" s="17" t="s">
        <v>44</v>
      </c>
      <c r="T61" s="17">
        <v>1</v>
      </c>
      <c r="W61" s="17" t="s">
        <v>3899</v>
      </c>
    </row>
    <row r="62" spans="1:28" x14ac:dyDescent="0.3">
      <c r="A62" s="17" t="s">
        <v>2679</v>
      </c>
      <c r="B62" s="17" t="s">
        <v>0</v>
      </c>
      <c r="C62" s="17" t="s">
        <v>1189</v>
      </c>
      <c r="D62" s="42">
        <v>8558</v>
      </c>
      <c r="E62" s="17" t="s">
        <v>30</v>
      </c>
      <c r="F62" s="17" t="s">
        <v>199</v>
      </c>
      <c r="G62" s="17" t="s">
        <v>31</v>
      </c>
      <c r="H62" s="17">
        <v>3</v>
      </c>
      <c r="I62" s="15" t="s">
        <v>3773</v>
      </c>
      <c r="K62" s="17" t="s">
        <v>337</v>
      </c>
      <c r="L62" s="17" t="s">
        <v>28</v>
      </c>
      <c r="M62" s="17" t="s">
        <v>338</v>
      </c>
      <c r="N62" s="17">
        <v>1</v>
      </c>
      <c r="S62" s="17" t="s">
        <v>3854</v>
      </c>
      <c r="T62" s="17">
        <v>1</v>
      </c>
      <c r="W62" s="17" t="s">
        <v>3900</v>
      </c>
    </row>
    <row r="63" spans="1:28" x14ac:dyDescent="0.3">
      <c r="A63" s="17" t="s">
        <v>2680</v>
      </c>
      <c r="B63" s="17" t="s">
        <v>0</v>
      </c>
      <c r="C63" s="17" t="s">
        <v>1189</v>
      </c>
      <c r="D63" s="42">
        <v>8561</v>
      </c>
      <c r="E63" s="17" t="s">
        <v>30</v>
      </c>
      <c r="F63" s="17" t="s">
        <v>199</v>
      </c>
      <c r="G63" s="17" t="s">
        <v>31</v>
      </c>
      <c r="H63" s="17">
        <v>3</v>
      </c>
      <c r="I63" s="15" t="s">
        <v>3773</v>
      </c>
      <c r="K63" s="17" t="s">
        <v>345</v>
      </c>
      <c r="L63" s="17" t="s">
        <v>28</v>
      </c>
      <c r="N63" s="17">
        <v>1</v>
      </c>
      <c r="S63" s="17" t="s">
        <v>141</v>
      </c>
      <c r="T63" s="17">
        <v>1</v>
      </c>
      <c r="V63" s="17" t="s">
        <v>3878</v>
      </c>
      <c r="W63" s="17" t="s">
        <v>3901</v>
      </c>
    </row>
    <row r="64" spans="1:28" x14ac:dyDescent="0.3">
      <c r="A64" s="17" t="s">
        <v>2636</v>
      </c>
      <c r="B64" s="17" t="s">
        <v>0</v>
      </c>
      <c r="C64" s="17" t="s">
        <v>1476</v>
      </c>
      <c r="D64" s="42">
        <v>8561</v>
      </c>
      <c r="E64" s="17" t="s">
        <v>176</v>
      </c>
      <c r="G64" s="17" t="s">
        <v>24</v>
      </c>
      <c r="H64" s="17">
        <v>4</v>
      </c>
      <c r="I64" s="17" t="s">
        <v>25</v>
      </c>
      <c r="J64" s="17" t="s">
        <v>26</v>
      </c>
      <c r="K64" s="17" t="s">
        <v>339</v>
      </c>
      <c r="L64" s="17" t="s">
        <v>28</v>
      </c>
      <c r="N64" s="17">
        <v>1</v>
      </c>
      <c r="S64" s="17" t="s">
        <v>100</v>
      </c>
      <c r="V64" s="17" t="s">
        <v>3879</v>
      </c>
    </row>
    <row r="65" spans="1:28" x14ac:dyDescent="0.3">
      <c r="A65" s="17" t="s">
        <v>2637</v>
      </c>
      <c r="B65" s="17" t="s">
        <v>0</v>
      </c>
      <c r="C65" s="17" t="s">
        <v>1476</v>
      </c>
      <c r="D65" s="42">
        <v>8561</v>
      </c>
      <c r="E65" s="17" t="s">
        <v>176</v>
      </c>
      <c r="G65" s="17" t="s">
        <v>24</v>
      </c>
      <c r="H65" s="17">
        <v>5</v>
      </c>
      <c r="I65" s="17" t="s">
        <v>25</v>
      </c>
      <c r="J65" s="17" t="s">
        <v>26</v>
      </c>
      <c r="K65" s="17" t="s">
        <v>340</v>
      </c>
      <c r="L65" s="17" t="s">
        <v>28</v>
      </c>
      <c r="N65" s="17">
        <v>1</v>
      </c>
      <c r="S65" s="17" t="s">
        <v>37</v>
      </c>
      <c r="V65" s="17" t="s">
        <v>3880</v>
      </c>
      <c r="W65" s="17" t="s">
        <v>3902</v>
      </c>
    </row>
    <row r="66" spans="1:28" x14ac:dyDescent="0.3">
      <c r="A66" s="17" t="s">
        <v>2638</v>
      </c>
      <c r="B66" s="17" t="s">
        <v>0</v>
      </c>
      <c r="C66" s="17" t="s">
        <v>1476</v>
      </c>
      <c r="D66" s="42">
        <v>8561</v>
      </c>
      <c r="E66" s="17" t="s">
        <v>176</v>
      </c>
      <c r="G66" s="17" t="s">
        <v>24</v>
      </c>
      <c r="H66" s="17">
        <v>5</v>
      </c>
      <c r="I66" s="17" t="s">
        <v>25</v>
      </c>
      <c r="J66" s="17" t="s">
        <v>26</v>
      </c>
      <c r="K66" s="17" t="s">
        <v>341</v>
      </c>
      <c r="L66" s="17" t="s">
        <v>28</v>
      </c>
      <c r="N66" s="17">
        <v>1</v>
      </c>
      <c r="S66" s="17" t="s">
        <v>342</v>
      </c>
      <c r="V66" s="17" t="s">
        <v>3881</v>
      </c>
    </row>
    <row r="67" spans="1:28" x14ac:dyDescent="0.3">
      <c r="A67" s="17" t="s">
        <v>2639</v>
      </c>
      <c r="B67" s="17" t="s">
        <v>0</v>
      </c>
      <c r="C67" s="17" t="s">
        <v>1476</v>
      </c>
      <c r="D67" s="42">
        <v>8561</v>
      </c>
      <c r="E67" s="17" t="s">
        <v>176</v>
      </c>
      <c r="G67" s="17" t="s">
        <v>24</v>
      </c>
      <c r="H67" s="17">
        <v>7</v>
      </c>
      <c r="I67" s="17" t="s">
        <v>25</v>
      </c>
      <c r="J67" s="17" t="s">
        <v>26</v>
      </c>
      <c r="K67" s="17" t="s">
        <v>343</v>
      </c>
      <c r="L67" s="17" t="s">
        <v>28</v>
      </c>
      <c r="N67" s="17">
        <v>1</v>
      </c>
      <c r="S67" s="17" t="s">
        <v>37</v>
      </c>
      <c r="V67" s="17" t="s">
        <v>3882</v>
      </c>
      <c r="W67" s="17" t="s">
        <v>344</v>
      </c>
    </row>
    <row r="68" spans="1:28" x14ac:dyDescent="0.3">
      <c r="A68" s="17" t="s">
        <v>2737</v>
      </c>
      <c r="B68" s="17" t="s">
        <v>0</v>
      </c>
      <c r="C68" s="17" t="s">
        <v>1189</v>
      </c>
      <c r="D68" s="42">
        <v>8565</v>
      </c>
      <c r="E68" s="17" t="s">
        <v>30</v>
      </c>
      <c r="F68" s="17" t="s">
        <v>199</v>
      </c>
      <c r="G68" s="17" t="s">
        <v>31</v>
      </c>
      <c r="I68" s="15" t="s">
        <v>3773</v>
      </c>
      <c r="K68" s="17" t="s">
        <v>346</v>
      </c>
      <c r="L68" s="17" t="s">
        <v>28</v>
      </c>
      <c r="N68" s="17">
        <v>1</v>
      </c>
      <c r="S68" s="17" t="s">
        <v>347</v>
      </c>
      <c r="V68" s="17" t="s">
        <v>348</v>
      </c>
      <c r="W68" s="17" t="s">
        <v>349</v>
      </c>
    </row>
    <row r="69" spans="1:28" x14ac:dyDescent="0.3">
      <c r="A69" s="17" t="s">
        <v>2681</v>
      </c>
      <c r="B69" s="17" t="s">
        <v>0</v>
      </c>
      <c r="C69" s="17" t="s">
        <v>1189</v>
      </c>
      <c r="D69" s="42">
        <v>8568</v>
      </c>
      <c r="E69" s="17" t="s">
        <v>30</v>
      </c>
      <c r="F69" s="17" t="s">
        <v>199</v>
      </c>
      <c r="G69" s="17" t="s">
        <v>31</v>
      </c>
      <c r="H69" s="17">
        <v>3</v>
      </c>
      <c r="I69" s="15" t="s">
        <v>3773</v>
      </c>
      <c r="K69" s="17" t="s">
        <v>350</v>
      </c>
      <c r="L69" s="17" t="s">
        <v>28</v>
      </c>
      <c r="N69" s="17">
        <v>1</v>
      </c>
      <c r="T69" s="17">
        <v>1</v>
      </c>
    </row>
    <row r="70" spans="1:28" x14ac:dyDescent="0.3">
      <c r="A70" s="17" t="s">
        <v>2682</v>
      </c>
      <c r="B70" s="17" t="s">
        <v>0</v>
      </c>
      <c r="C70" s="17" t="s">
        <v>1476</v>
      </c>
      <c r="D70" s="42">
        <v>8572</v>
      </c>
      <c r="E70" s="17" t="s">
        <v>30</v>
      </c>
      <c r="F70" s="17" t="s">
        <v>199</v>
      </c>
      <c r="G70" s="17" t="s">
        <v>31</v>
      </c>
      <c r="H70" s="17">
        <v>3</v>
      </c>
      <c r="I70" s="17" t="s">
        <v>25</v>
      </c>
      <c r="J70" s="17" t="s">
        <v>26</v>
      </c>
      <c r="K70" s="17" t="s">
        <v>350</v>
      </c>
      <c r="L70" s="17" t="s">
        <v>28</v>
      </c>
      <c r="N70" s="17">
        <v>1</v>
      </c>
      <c r="T70" s="17">
        <v>1</v>
      </c>
      <c r="W70" s="17" t="s">
        <v>351</v>
      </c>
    </row>
    <row r="71" spans="1:28" x14ac:dyDescent="0.3">
      <c r="A71" s="17" t="s">
        <v>2683</v>
      </c>
      <c r="B71" s="17" t="s">
        <v>0</v>
      </c>
      <c r="C71" s="17" t="s">
        <v>1189</v>
      </c>
      <c r="D71" s="42">
        <v>8575</v>
      </c>
      <c r="E71" s="17" t="s">
        <v>30</v>
      </c>
      <c r="F71" s="17" t="s">
        <v>199</v>
      </c>
      <c r="G71" s="17" t="s">
        <v>31</v>
      </c>
      <c r="H71" s="17">
        <v>3</v>
      </c>
      <c r="I71" s="15" t="s">
        <v>3773</v>
      </c>
      <c r="K71" s="17" t="s">
        <v>350</v>
      </c>
      <c r="L71" s="17" t="s">
        <v>28</v>
      </c>
      <c r="N71" s="17">
        <v>1</v>
      </c>
      <c r="S71" s="17" t="s">
        <v>33</v>
      </c>
      <c r="T71" s="17">
        <v>1</v>
      </c>
    </row>
    <row r="72" spans="1:28" x14ac:dyDescent="0.3">
      <c r="A72" s="17" t="s">
        <v>2684</v>
      </c>
      <c r="B72" s="17" t="s">
        <v>0</v>
      </c>
      <c r="C72" s="17" t="s">
        <v>1189</v>
      </c>
      <c r="D72" s="42">
        <v>8579</v>
      </c>
      <c r="E72" s="17" t="s">
        <v>30</v>
      </c>
      <c r="F72" s="17" t="s">
        <v>199</v>
      </c>
      <c r="G72" s="17" t="s">
        <v>31</v>
      </c>
      <c r="H72" s="17">
        <v>3</v>
      </c>
      <c r="I72" s="15" t="s">
        <v>3773</v>
      </c>
      <c r="K72" s="17" t="s">
        <v>352</v>
      </c>
      <c r="L72" s="17" t="s">
        <v>28</v>
      </c>
      <c r="N72" s="17">
        <v>1</v>
      </c>
      <c r="S72" s="17" t="s">
        <v>141</v>
      </c>
      <c r="T72" s="17">
        <v>1</v>
      </c>
      <c r="V72" s="17" t="s">
        <v>165</v>
      </c>
      <c r="W72" s="17" t="s">
        <v>3903</v>
      </c>
      <c r="AB72" s="17" t="s">
        <v>2522</v>
      </c>
    </row>
    <row r="73" spans="1:28" x14ac:dyDescent="0.3">
      <c r="A73" s="17" t="s">
        <v>2685</v>
      </c>
      <c r="B73" s="17" t="s">
        <v>0</v>
      </c>
      <c r="C73" s="17" t="s">
        <v>1189</v>
      </c>
      <c r="D73" s="42">
        <v>8582</v>
      </c>
      <c r="E73" s="17" t="s">
        <v>30</v>
      </c>
      <c r="F73" s="17" t="s">
        <v>199</v>
      </c>
      <c r="G73" s="17" t="s">
        <v>31</v>
      </c>
      <c r="H73" s="17">
        <v>3</v>
      </c>
      <c r="I73" s="15" t="s">
        <v>3773</v>
      </c>
      <c r="K73" s="17" t="s">
        <v>353</v>
      </c>
      <c r="L73" s="17" t="s">
        <v>28</v>
      </c>
      <c r="N73" s="17">
        <v>1</v>
      </c>
      <c r="S73" s="17" t="s">
        <v>354</v>
      </c>
      <c r="T73" s="17">
        <v>1</v>
      </c>
      <c r="W73" s="17" t="s">
        <v>355</v>
      </c>
    </row>
    <row r="74" spans="1:28" x14ac:dyDescent="0.3">
      <c r="A74" s="17" t="s">
        <v>2686</v>
      </c>
      <c r="B74" s="17" t="s">
        <v>0</v>
      </c>
      <c r="C74" s="17" t="s">
        <v>1189</v>
      </c>
      <c r="D74" s="42">
        <v>8586</v>
      </c>
      <c r="E74" s="17" t="s">
        <v>30</v>
      </c>
      <c r="F74" s="17" t="s">
        <v>199</v>
      </c>
      <c r="G74" s="17" t="s">
        <v>31</v>
      </c>
      <c r="H74" s="17">
        <v>3</v>
      </c>
      <c r="I74" s="15" t="s">
        <v>3773</v>
      </c>
      <c r="K74" s="17" t="s">
        <v>356</v>
      </c>
      <c r="L74" s="17" t="s">
        <v>28</v>
      </c>
      <c r="N74" s="17">
        <v>1</v>
      </c>
      <c r="S74" s="17" t="s">
        <v>44</v>
      </c>
      <c r="T74" s="17">
        <v>1</v>
      </c>
      <c r="V74" s="17" t="s">
        <v>165</v>
      </c>
    </row>
    <row r="75" spans="1:28" x14ac:dyDescent="0.3">
      <c r="A75" s="17" t="s">
        <v>2687</v>
      </c>
      <c r="B75" s="17" t="s">
        <v>0</v>
      </c>
      <c r="C75" s="17" t="s">
        <v>1189</v>
      </c>
      <c r="D75" s="42">
        <v>8589</v>
      </c>
      <c r="E75" s="17" t="s">
        <v>30</v>
      </c>
      <c r="F75" s="17" t="s">
        <v>199</v>
      </c>
      <c r="G75" s="17" t="s">
        <v>31</v>
      </c>
      <c r="H75" s="17">
        <v>3</v>
      </c>
      <c r="I75" s="15" t="s">
        <v>3773</v>
      </c>
      <c r="K75" s="17" t="s">
        <v>357</v>
      </c>
      <c r="L75" s="17" t="s">
        <v>28</v>
      </c>
      <c r="N75" s="17">
        <v>1</v>
      </c>
      <c r="S75" s="17" t="s">
        <v>37</v>
      </c>
      <c r="T75" s="17">
        <v>1</v>
      </c>
    </row>
    <row r="76" spans="1:28" x14ac:dyDescent="0.3">
      <c r="A76" s="17" t="s">
        <v>2688</v>
      </c>
      <c r="B76" s="17" t="s">
        <v>0</v>
      </c>
      <c r="C76" s="17" t="s">
        <v>1476</v>
      </c>
      <c r="D76" s="42">
        <v>8593</v>
      </c>
      <c r="E76" s="17" t="s">
        <v>30</v>
      </c>
      <c r="F76" s="17" t="s">
        <v>199</v>
      </c>
      <c r="G76" s="17" t="s">
        <v>31</v>
      </c>
      <c r="I76" s="17" t="s">
        <v>25</v>
      </c>
      <c r="J76" s="17" t="s">
        <v>26</v>
      </c>
      <c r="K76" s="17" t="s">
        <v>358</v>
      </c>
      <c r="L76" s="17" t="s">
        <v>28</v>
      </c>
      <c r="N76" s="17">
        <v>1</v>
      </c>
      <c r="S76" s="17" t="s">
        <v>3855</v>
      </c>
      <c r="T76" s="17">
        <v>1</v>
      </c>
      <c r="V76" s="17" t="s">
        <v>359</v>
      </c>
    </row>
    <row r="77" spans="1:28" x14ac:dyDescent="0.3">
      <c r="A77" s="17" t="s">
        <v>2689</v>
      </c>
      <c r="B77" s="17" t="s">
        <v>0</v>
      </c>
      <c r="C77" s="17" t="s">
        <v>1189</v>
      </c>
      <c r="D77" s="42">
        <v>8596</v>
      </c>
      <c r="E77" s="17" t="s">
        <v>30</v>
      </c>
      <c r="F77" s="17" t="s">
        <v>199</v>
      </c>
      <c r="G77" s="17" t="s">
        <v>31</v>
      </c>
      <c r="H77" s="17">
        <v>3</v>
      </c>
      <c r="I77" s="15" t="s">
        <v>3773</v>
      </c>
      <c r="K77" s="17" t="s">
        <v>360</v>
      </c>
      <c r="L77" s="17" t="s">
        <v>28</v>
      </c>
      <c r="N77" s="17">
        <v>1</v>
      </c>
      <c r="S77" s="17" t="s">
        <v>37</v>
      </c>
      <c r="T77" s="17">
        <v>1</v>
      </c>
      <c r="V77" s="17" t="s">
        <v>361</v>
      </c>
      <c r="W77" s="17" t="s">
        <v>362</v>
      </c>
    </row>
    <row r="78" spans="1:28" x14ac:dyDescent="0.3">
      <c r="A78" s="17" t="s">
        <v>2690</v>
      </c>
      <c r="B78" s="17" t="s">
        <v>0</v>
      </c>
      <c r="C78" s="17" t="s">
        <v>1189</v>
      </c>
      <c r="D78" s="42">
        <v>8600</v>
      </c>
      <c r="E78" s="17" t="s">
        <v>30</v>
      </c>
      <c r="F78" s="17" t="s">
        <v>199</v>
      </c>
      <c r="G78" s="17" t="s">
        <v>31</v>
      </c>
      <c r="H78" s="17">
        <v>3</v>
      </c>
      <c r="I78" s="15" t="s">
        <v>3773</v>
      </c>
      <c r="K78" s="17" t="s">
        <v>363</v>
      </c>
      <c r="L78" s="17" t="s">
        <v>28</v>
      </c>
      <c r="N78" s="17">
        <v>1</v>
      </c>
      <c r="S78" s="17" t="s">
        <v>3856</v>
      </c>
      <c r="T78" s="17">
        <v>1</v>
      </c>
      <c r="V78" s="17" t="s">
        <v>3883</v>
      </c>
      <c r="W78" s="17" t="s">
        <v>3904</v>
      </c>
    </row>
    <row r="79" spans="1:28" x14ac:dyDescent="0.3">
      <c r="A79" s="17" t="s">
        <v>2691</v>
      </c>
      <c r="B79" s="17" t="s">
        <v>0</v>
      </c>
      <c r="C79" s="17" t="s">
        <v>1189</v>
      </c>
      <c r="D79" s="42">
        <v>8603</v>
      </c>
      <c r="E79" s="17" t="s">
        <v>30</v>
      </c>
      <c r="F79" s="17" t="s">
        <v>199</v>
      </c>
      <c r="G79" s="17" t="s">
        <v>31</v>
      </c>
      <c r="H79" s="17">
        <v>3</v>
      </c>
      <c r="I79" s="15" t="s">
        <v>3773</v>
      </c>
      <c r="K79" s="17" t="s">
        <v>364</v>
      </c>
      <c r="L79" s="17" t="s">
        <v>28</v>
      </c>
      <c r="N79" s="17">
        <v>1</v>
      </c>
      <c r="S79" s="17" t="s">
        <v>37</v>
      </c>
      <c r="T79" s="17">
        <v>1</v>
      </c>
    </row>
    <row r="80" spans="1:28" x14ac:dyDescent="0.3">
      <c r="A80" s="17" t="s">
        <v>2692</v>
      </c>
      <c r="B80" s="17" t="s">
        <v>0</v>
      </c>
      <c r="C80" s="17" t="s">
        <v>1189</v>
      </c>
      <c r="D80" s="42">
        <v>8607</v>
      </c>
      <c r="E80" s="17" t="s">
        <v>30</v>
      </c>
      <c r="F80" s="17" t="s">
        <v>199</v>
      </c>
      <c r="G80" s="17" t="s">
        <v>31</v>
      </c>
      <c r="H80" s="17">
        <v>3</v>
      </c>
      <c r="I80" s="15" t="s">
        <v>3773</v>
      </c>
      <c r="K80" s="17" t="s">
        <v>365</v>
      </c>
      <c r="L80" s="17" t="s">
        <v>28</v>
      </c>
      <c r="N80" s="17">
        <v>1</v>
      </c>
      <c r="S80" s="17" t="s">
        <v>3857</v>
      </c>
      <c r="T80" s="17">
        <v>1</v>
      </c>
      <c r="V80" s="17" t="s">
        <v>243</v>
      </c>
      <c r="W80" s="17" t="s">
        <v>3905</v>
      </c>
    </row>
    <row r="81" spans="1:25" x14ac:dyDescent="0.3">
      <c r="A81" s="17" t="s">
        <v>2693</v>
      </c>
      <c r="B81" s="17" t="s">
        <v>0</v>
      </c>
      <c r="C81" s="17" t="s">
        <v>1189</v>
      </c>
      <c r="D81" s="42">
        <v>8610</v>
      </c>
      <c r="E81" s="17" t="s">
        <v>30</v>
      </c>
      <c r="F81" s="17" t="s">
        <v>199</v>
      </c>
      <c r="G81" s="17" t="s">
        <v>31</v>
      </c>
      <c r="H81" s="17">
        <v>3</v>
      </c>
      <c r="I81" s="15" t="s">
        <v>3773</v>
      </c>
      <c r="K81" s="17" t="s">
        <v>366</v>
      </c>
      <c r="L81" s="17" t="s">
        <v>28</v>
      </c>
      <c r="N81" s="17">
        <v>1</v>
      </c>
      <c r="S81" s="17" t="s">
        <v>37</v>
      </c>
      <c r="T81" s="17">
        <v>1</v>
      </c>
    </row>
    <row r="82" spans="1:25" x14ac:dyDescent="0.3">
      <c r="A82" s="17" t="s">
        <v>2694</v>
      </c>
      <c r="B82" s="17" t="s">
        <v>0</v>
      </c>
      <c r="C82" s="17" t="s">
        <v>1189</v>
      </c>
      <c r="D82" s="42">
        <v>8614</v>
      </c>
      <c r="E82" s="17" t="s">
        <v>30</v>
      </c>
      <c r="F82" s="17" t="s">
        <v>199</v>
      </c>
      <c r="G82" s="17" t="s">
        <v>31</v>
      </c>
      <c r="I82" s="15" t="s">
        <v>3773</v>
      </c>
      <c r="K82" s="17" t="s">
        <v>367</v>
      </c>
      <c r="L82" s="17" t="s">
        <v>28</v>
      </c>
      <c r="N82" s="17">
        <v>1</v>
      </c>
      <c r="S82" s="17" t="s">
        <v>33</v>
      </c>
      <c r="T82" s="17">
        <v>1</v>
      </c>
      <c r="V82" s="17" t="s">
        <v>3884</v>
      </c>
      <c r="W82" s="17" t="s">
        <v>3906</v>
      </c>
    </row>
    <row r="83" spans="1:25" x14ac:dyDescent="0.3">
      <c r="A83" s="17" t="s">
        <v>2695</v>
      </c>
      <c r="B83" s="17" t="s">
        <v>0</v>
      </c>
      <c r="C83" s="17" t="s">
        <v>1189</v>
      </c>
      <c r="D83" s="42">
        <v>8621</v>
      </c>
      <c r="E83" s="17" t="s">
        <v>30</v>
      </c>
      <c r="F83" s="17" t="s">
        <v>199</v>
      </c>
      <c r="G83" s="17" t="s">
        <v>31</v>
      </c>
      <c r="I83" s="15" t="s">
        <v>3773</v>
      </c>
      <c r="K83" s="17" t="s">
        <v>368</v>
      </c>
      <c r="L83" s="17" t="s">
        <v>28</v>
      </c>
      <c r="N83" s="17">
        <v>1</v>
      </c>
      <c r="S83" s="17" t="s">
        <v>3858</v>
      </c>
      <c r="T83" s="17">
        <v>1</v>
      </c>
    </row>
    <row r="84" spans="1:25" x14ac:dyDescent="0.3">
      <c r="A84" s="17" t="s">
        <v>2696</v>
      </c>
      <c r="B84" s="17" t="s">
        <v>0</v>
      </c>
      <c r="C84" s="17" t="s">
        <v>1189</v>
      </c>
      <c r="D84" s="42">
        <v>8624</v>
      </c>
      <c r="E84" s="17" t="s">
        <v>30</v>
      </c>
      <c r="F84" s="17" t="s">
        <v>199</v>
      </c>
      <c r="G84" s="17" t="s">
        <v>31</v>
      </c>
      <c r="H84" s="17">
        <v>3</v>
      </c>
      <c r="I84" s="15" t="s">
        <v>3773</v>
      </c>
      <c r="K84" s="17" t="s">
        <v>369</v>
      </c>
      <c r="L84" s="17" t="s">
        <v>28</v>
      </c>
      <c r="N84" s="17">
        <v>1</v>
      </c>
      <c r="S84" s="17" t="s">
        <v>37</v>
      </c>
      <c r="T84" s="17">
        <v>1</v>
      </c>
      <c r="V84" s="17" t="s">
        <v>3885</v>
      </c>
    </row>
    <row r="85" spans="1:25" x14ac:dyDescent="0.3">
      <c r="A85" s="17" t="s">
        <v>2697</v>
      </c>
      <c r="B85" s="17" t="s">
        <v>0</v>
      </c>
      <c r="C85" s="17" t="s">
        <v>1189</v>
      </c>
      <c r="D85" s="42">
        <v>8628</v>
      </c>
      <c r="E85" s="17" t="s">
        <v>30</v>
      </c>
      <c r="F85" s="17" t="s">
        <v>199</v>
      </c>
      <c r="G85" s="17" t="s">
        <v>31</v>
      </c>
      <c r="H85" s="17">
        <v>3</v>
      </c>
      <c r="I85" s="15" t="s">
        <v>3773</v>
      </c>
      <c r="K85" s="17" t="s">
        <v>370</v>
      </c>
      <c r="L85" s="17" t="s">
        <v>28</v>
      </c>
      <c r="N85" s="17">
        <v>1</v>
      </c>
      <c r="S85" s="17" t="s">
        <v>37</v>
      </c>
      <c r="T85" s="17">
        <v>1</v>
      </c>
      <c r="V85" s="17" t="s">
        <v>3886</v>
      </c>
      <c r="W85" s="17" t="s">
        <v>3907</v>
      </c>
      <c r="Y85" s="17">
        <v>1</v>
      </c>
    </row>
    <row r="86" spans="1:25" x14ac:dyDescent="0.3">
      <c r="A86" s="17" t="s">
        <v>2698</v>
      </c>
      <c r="B86" s="17" t="s">
        <v>0</v>
      </c>
      <c r="C86" s="17" t="s">
        <v>1189</v>
      </c>
      <c r="D86" s="42">
        <v>8631</v>
      </c>
      <c r="E86" s="17" t="s">
        <v>30</v>
      </c>
      <c r="F86" s="17" t="s">
        <v>199</v>
      </c>
      <c r="G86" s="17" t="s">
        <v>31</v>
      </c>
      <c r="H86" s="17">
        <v>3</v>
      </c>
      <c r="I86" s="15" t="s">
        <v>3773</v>
      </c>
      <c r="K86" s="17" t="s">
        <v>373</v>
      </c>
      <c r="L86" s="17" t="s">
        <v>28</v>
      </c>
      <c r="N86" s="17">
        <v>1</v>
      </c>
      <c r="S86" s="17" t="s">
        <v>3859</v>
      </c>
      <c r="T86" s="17">
        <v>1</v>
      </c>
      <c r="V86" s="17" t="s">
        <v>374</v>
      </c>
      <c r="W86" s="17" t="s">
        <v>3908</v>
      </c>
    </row>
    <row r="87" spans="1:25" x14ac:dyDescent="0.3">
      <c r="A87" s="17" t="s">
        <v>2640</v>
      </c>
      <c r="B87" s="17" t="s">
        <v>0</v>
      </c>
      <c r="C87" s="17" t="s">
        <v>1476</v>
      </c>
      <c r="D87" s="42">
        <v>8631</v>
      </c>
      <c r="E87" s="17" t="s">
        <v>176</v>
      </c>
      <c r="G87" s="17" t="s">
        <v>24</v>
      </c>
      <c r="I87" s="17" t="s">
        <v>25</v>
      </c>
      <c r="J87" s="17" t="s">
        <v>26</v>
      </c>
      <c r="K87" s="17" t="s">
        <v>371</v>
      </c>
      <c r="L87" s="17" t="s">
        <v>28</v>
      </c>
      <c r="N87" s="17">
        <v>1</v>
      </c>
      <c r="S87" s="17" t="s">
        <v>33</v>
      </c>
      <c r="W87" s="17" t="s">
        <v>372</v>
      </c>
    </row>
    <row r="88" spans="1:25" x14ac:dyDescent="0.3">
      <c r="A88" s="17" t="s">
        <v>2699</v>
      </c>
      <c r="B88" s="17" t="s">
        <v>0</v>
      </c>
      <c r="C88" s="17" t="s">
        <v>1189</v>
      </c>
      <c r="D88" s="42">
        <v>8635</v>
      </c>
      <c r="E88" s="17" t="s">
        <v>30</v>
      </c>
      <c r="F88" s="17" t="s">
        <v>199</v>
      </c>
      <c r="G88" s="17" t="s">
        <v>31</v>
      </c>
      <c r="H88" s="17">
        <v>3</v>
      </c>
      <c r="I88" s="15" t="s">
        <v>3773</v>
      </c>
      <c r="K88" s="17" t="s">
        <v>375</v>
      </c>
      <c r="L88" s="17" t="s">
        <v>28</v>
      </c>
      <c r="M88" s="17" t="s">
        <v>376</v>
      </c>
      <c r="N88" s="17">
        <v>1</v>
      </c>
      <c r="T88" s="17">
        <v>1</v>
      </c>
      <c r="V88" s="17" t="s">
        <v>377</v>
      </c>
      <c r="W88" s="17" t="s">
        <v>378</v>
      </c>
    </row>
    <row r="89" spans="1:25" x14ac:dyDescent="0.3">
      <c r="A89" s="17" t="s">
        <v>2700</v>
      </c>
      <c r="B89" s="17" t="s">
        <v>0</v>
      </c>
      <c r="C89" s="17" t="s">
        <v>1189</v>
      </c>
      <c r="D89" s="42">
        <v>8638</v>
      </c>
      <c r="E89" s="17" t="s">
        <v>30</v>
      </c>
      <c r="F89" s="17" t="s">
        <v>199</v>
      </c>
      <c r="G89" s="17" t="s">
        <v>31</v>
      </c>
      <c r="H89" s="17">
        <v>3</v>
      </c>
      <c r="I89" s="15" t="s">
        <v>3773</v>
      </c>
      <c r="K89" s="17" t="s">
        <v>379</v>
      </c>
      <c r="L89" s="17" t="s">
        <v>28</v>
      </c>
      <c r="N89" s="17">
        <v>1</v>
      </c>
      <c r="T89" s="17">
        <v>1</v>
      </c>
    </row>
    <row r="90" spans="1:25" x14ac:dyDescent="0.3">
      <c r="A90" s="17" t="s">
        <v>2701</v>
      </c>
      <c r="B90" s="17" t="s">
        <v>0</v>
      </c>
      <c r="C90" s="17" t="s">
        <v>1189</v>
      </c>
      <c r="D90" s="42">
        <v>8642</v>
      </c>
      <c r="E90" s="17" t="s">
        <v>30</v>
      </c>
      <c r="F90" s="17" t="s">
        <v>199</v>
      </c>
      <c r="G90" s="17" t="s">
        <v>31</v>
      </c>
      <c r="H90" s="17">
        <v>3</v>
      </c>
      <c r="I90" s="15" t="s">
        <v>3773</v>
      </c>
      <c r="K90" s="17" t="s">
        <v>380</v>
      </c>
      <c r="L90" s="17" t="s">
        <v>28</v>
      </c>
      <c r="N90" s="17">
        <v>1</v>
      </c>
      <c r="T90" s="17">
        <v>1</v>
      </c>
      <c r="W90" s="17" t="s">
        <v>381</v>
      </c>
    </row>
    <row r="91" spans="1:25" x14ac:dyDescent="0.3">
      <c r="A91" s="17" t="s">
        <v>2641</v>
      </c>
      <c r="B91" s="17" t="s">
        <v>0</v>
      </c>
      <c r="C91" s="17" t="s">
        <v>1189</v>
      </c>
      <c r="D91" s="42">
        <v>8645</v>
      </c>
      <c r="E91" s="17" t="s">
        <v>176</v>
      </c>
      <c r="G91" s="17" t="s">
        <v>24</v>
      </c>
      <c r="I91" s="15" t="s">
        <v>3773</v>
      </c>
      <c r="K91" s="17" t="s">
        <v>382</v>
      </c>
      <c r="L91" s="17" t="s">
        <v>28</v>
      </c>
      <c r="N91" s="17">
        <v>1</v>
      </c>
      <c r="S91" s="17" t="s">
        <v>3860</v>
      </c>
      <c r="U91" s="17">
        <v>1</v>
      </c>
      <c r="V91" s="17" t="s">
        <v>320</v>
      </c>
    </row>
    <row r="92" spans="1:25" x14ac:dyDescent="0.3">
      <c r="A92" s="17" t="s">
        <v>2702</v>
      </c>
      <c r="B92" s="17" t="s">
        <v>0</v>
      </c>
      <c r="C92" s="17" t="s">
        <v>1189</v>
      </c>
      <c r="D92" s="42">
        <v>8645</v>
      </c>
      <c r="E92" s="17" t="s">
        <v>30</v>
      </c>
      <c r="F92" s="17" t="s">
        <v>199</v>
      </c>
      <c r="G92" s="17" t="s">
        <v>31</v>
      </c>
      <c r="H92" s="17">
        <v>3</v>
      </c>
      <c r="I92" s="15" t="s">
        <v>3773</v>
      </c>
      <c r="K92" s="17" t="s">
        <v>383</v>
      </c>
      <c r="L92" s="17" t="s">
        <v>28</v>
      </c>
      <c r="N92" s="17">
        <v>1</v>
      </c>
      <c r="T92" s="17">
        <v>1</v>
      </c>
      <c r="V92" s="17" t="s">
        <v>320</v>
      </c>
      <c r="W92" s="17" t="s">
        <v>384</v>
      </c>
    </row>
    <row r="93" spans="1:25" x14ac:dyDescent="0.3">
      <c r="A93" s="17" t="s">
        <v>2733</v>
      </c>
      <c r="B93" s="17" t="s">
        <v>0</v>
      </c>
      <c r="C93" s="17" t="s">
        <v>0</v>
      </c>
      <c r="D93" s="42">
        <v>8645</v>
      </c>
      <c r="E93" s="17" t="s">
        <v>310</v>
      </c>
      <c r="F93" s="17" t="s">
        <v>23</v>
      </c>
      <c r="G93" s="17" t="s">
        <v>24</v>
      </c>
      <c r="I93" s="17" t="s">
        <v>4</v>
      </c>
      <c r="J93" s="17" t="s">
        <v>311</v>
      </c>
      <c r="K93" s="17" t="s">
        <v>385</v>
      </c>
      <c r="L93" s="17" t="s">
        <v>28</v>
      </c>
      <c r="O93" s="17">
        <v>1</v>
      </c>
      <c r="P93" s="17">
        <v>1</v>
      </c>
      <c r="Q93" s="17">
        <v>1</v>
      </c>
      <c r="R93" s="17" t="s">
        <v>2702</v>
      </c>
      <c r="S93" s="17" t="s">
        <v>37</v>
      </c>
    </row>
    <row r="94" spans="1:25" x14ac:dyDescent="0.3">
      <c r="A94" s="17" t="s">
        <v>2703</v>
      </c>
      <c r="B94" s="17" t="s">
        <v>0</v>
      </c>
      <c r="C94" s="17" t="s">
        <v>1189</v>
      </c>
      <c r="D94" s="42">
        <v>8649</v>
      </c>
      <c r="E94" s="17" t="s">
        <v>30</v>
      </c>
      <c r="F94" s="17" t="s">
        <v>199</v>
      </c>
      <c r="G94" s="17" t="s">
        <v>31</v>
      </c>
      <c r="H94" s="17">
        <v>3</v>
      </c>
      <c r="I94" s="15" t="s">
        <v>3773</v>
      </c>
      <c r="K94" s="17" t="s">
        <v>386</v>
      </c>
      <c r="L94" s="17" t="s">
        <v>28</v>
      </c>
      <c r="N94" s="17">
        <v>1</v>
      </c>
      <c r="S94" s="17" t="s">
        <v>37</v>
      </c>
      <c r="T94" s="17">
        <v>1</v>
      </c>
      <c r="W94" s="17" t="s">
        <v>387</v>
      </c>
      <c r="Y94" s="17">
        <v>1</v>
      </c>
    </row>
    <row r="95" spans="1:25" x14ac:dyDescent="0.3">
      <c r="A95" s="17" t="s">
        <v>2642</v>
      </c>
      <c r="B95" s="17" t="s">
        <v>0</v>
      </c>
      <c r="C95" s="17" t="s">
        <v>1476</v>
      </c>
      <c r="D95" s="42">
        <v>8652</v>
      </c>
      <c r="E95" s="17" t="s">
        <v>176</v>
      </c>
      <c r="G95" s="17" t="s">
        <v>24</v>
      </c>
      <c r="I95" s="17" t="s">
        <v>25</v>
      </c>
      <c r="J95" s="17" t="s">
        <v>26</v>
      </c>
      <c r="K95" s="17" t="s">
        <v>388</v>
      </c>
      <c r="L95" s="17" t="s">
        <v>28</v>
      </c>
      <c r="N95" s="17">
        <v>1</v>
      </c>
      <c r="S95" s="17" t="s">
        <v>3861</v>
      </c>
      <c r="U95" s="17">
        <v>1</v>
      </c>
      <c r="W95" s="17" t="s">
        <v>389</v>
      </c>
    </row>
    <row r="96" spans="1:25" x14ac:dyDescent="0.3">
      <c r="A96" s="17" t="s">
        <v>2704</v>
      </c>
      <c r="B96" s="17" t="s">
        <v>0</v>
      </c>
      <c r="C96" s="17" t="s">
        <v>1476</v>
      </c>
      <c r="D96" s="42">
        <v>8656</v>
      </c>
      <c r="E96" s="17" t="s">
        <v>30</v>
      </c>
      <c r="F96" s="17" t="s">
        <v>199</v>
      </c>
      <c r="G96" s="17" t="s">
        <v>31</v>
      </c>
      <c r="I96" s="17" t="s">
        <v>25</v>
      </c>
      <c r="J96" s="17" t="s">
        <v>26</v>
      </c>
      <c r="K96" s="17" t="s">
        <v>390</v>
      </c>
      <c r="L96" s="17" t="s">
        <v>28</v>
      </c>
      <c r="N96" s="17">
        <v>1</v>
      </c>
      <c r="S96" s="17" t="s">
        <v>391</v>
      </c>
      <c r="T96" s="17">
        <v>1</v>
      </c>
    </row>
    <row r="97" spans="1:26" x14ac:dyDescent="0.3">
      <c r="A97" s="17" t="s">
        <v>2705</v>
      </c>
      <c r="B97" s="17" t="s">
        <v>0</v>
      </c>
      <c r="C97" s="17" t="s">
        <v>1189</v>
      </c>
      <c r="D97" s="42">
        <v>8659</v>
      </c>
      <c r="E97" s="17" t="s">
        <v>30</v>
      </c>
      <c r="F97" s="17" t="s">
        <v>199</v>
      </c>
      <c r="G97" s="17" t="s">
        <v>31</v>
      </c>
      <c r="H97" s="17">
        <v>3</v>
      </c>
      <c r="I97" s="15" t="s">
        <v>3773</v>
      </c>
      <c r="K97" s="17" t="s">
        <v>392</v>
      </c>
      <c r="L97" s="17" t="s">
        <v>28</v>
      </c>
      <c r="N97" s="17">
        <v>1</v>
      </c>
      <c r="S97" s="17" t="s">
        <v>3862</v>
      </c>
      <c r="T97" s="17">
        <v>1</v>
      </c>
      <c r="V97" s="17" t="s">
        <v>393</v>
      </c>
      <c r="W97" s="17" t="s">
        <v>3909</v>
      </c>
    </row>
    <row r="98" spans="1:26" x14ac:dyDescent="0.3">
      <c r="A98" s="17" t="s">
        <v>2706</v>
      </c>
      <c r="B98" s="17" t="s">
        <v>0</v>
      </c>
      <c r="C98" s="17" t="s">
        <v>1189</v>
      </c>
      <c r="D98" s="42">
        <v>8663</v>
      </c>
      <c r="E98" s="17" t="s">
        <v>30</v>
      </c>
      <c r="F98" s="17" t="s">
        <v>199</v>
      </c>
      <c r="G98" s="17" t="s">
        <v>31</v>
      </c>
      <c r="H98" s="17">
        <v>3</v>
      </c>
      <c r="I98" s="15" t="s">
        <v>3773</v>
      </c>
      <c r="K98" s="17" t="s">
        <v>394</v>
      </c>
      <c r="L98" s="17" t="s">
        <v>28</v>
      </c>
      <c r="N98" s="17">
        <v>1</v>
      </c>
      <c r="S98" s="17" t="s">
        <v>37</v>
      </c>
      <c r="T98" s="17">
        <v>1</v>
      </c>
      <c r="V98" s="17" t="s">
        <v>395</v>
      </c>
    </row>
    <row r="99" spans="1:26" x14ac:dyDescent="0.3">
      <c r="A99" s="17" t="s">
        <v>2707</v>
      </c>
      <c r="B99" s="17" t="s">
        <v>0</v>
      </c>
      <c r="C99" s="17" t="s">
        <v>1189</v>
      </c>
      <c r="D99" s="42">
        <v>8670</v>
      </c>
      <c r="E99" s="17" t="s">
        <v>30</v>
      </c>
      <c r="F99" s="17" t="s">
        <v>199</v>
      </c>
      <c r="G99" s="17" t="s">
        <v>31</v>
      </c>
      <c r="H99" s="17">
        <v>3</v>
      </c>
      <c r="I99" s="15" t="s">
        <v>3773</v>
      </c>
      <c r="K99" s="17" t="s">
        <v>396</v>
      </c>
      <c r="L99" s="17" t="s">
        <v>28</v>
      </c>
      <c r="N99" s="17">
        <v>1</v>
      </c>
      <c r="T99" s="17">
        <v>1</v>
      </c>
      <c r="V99" s="17" t="s">
        <v>397</v>
      </c>
    </row>
    <row r="100" spans="1:26" x14ac:dyDescent="0.3">
      <c r="A100" s="17" t="s">
        <v>2708</v>
      </c>
      <c r="B100" s="17" t="s">
        <v>0</v>
      </c>
      <c r="C100" s="17" t="s">
        <v>1189</v>
      </c>
      <c r="D100" s="42">
        <v>8673</v>
      </c>
      <c r="E100" s="17" t="s">
        <v>30</v>
      </c>
      <c r="F100" s="17" t="s">
        <v>199</v>
      </c>
      <c r="G100" s="17" t="s">
        <v>31</v>
      </c>
      <c r="H100" s="17">
        <v>3</v>
      </c>
      <c r="I100" s="15" t="s">
        <v>3773</v>
      </c>
      <c r="K100" s="17" t="s">
        <v>398</v>
      </c>
      <c r="L100" s="17" t="s">
        <v>28</v>
      </c>
      <c r="N100" s="17">
        <v>1</v>
      </c>
      <c r="T100" s="17">
        <v>1</v>
      </c>
      <c r="Y100" s="17">
        <v>1</v>
      </c>
      <c r="Z100" s="17" t="s">
        <v>399</v>
      </c>
    </row>
    <row r="101" spans="1:26" x14ac:dyDescent="0.3">
      <c r="A101" s="17" t="s">
        <v>2709</v>
      </c>
      <c r="B101" s="17" t="s">
        <v>0</v>
      </c>
      <c r="C101" s="17" t="s">
        <v>1189</v>
      </c>
      <c r="D101" s="42">
        <v>8677</v>
      </c>
      <c r="E101" s="17" t="s">
        <v>30</v>
      </c>
      <c r="F101" s="17" t="s">
        <v>199</v>
      </c>
      <c r="G101" s="17" t="s">
        <v>31</v>
      </c>
      <c r="H101" s="17">
        <v>3</v>
      </c>
      <c r="I101" s="15" t="s">
        <v>3773</v>
      </c>
      <c r="K101" s="17" t="s">
        <v>400</v>
      </c>
      <c r="L101" s="17" t="s">
        <v>28</v>
      </c>
      <c r="N101" s="17">
        <v>1</v>
      </c>
      <c r="T101" s="17">
        <v>1</v>
      </c>
    </row>
    <row r="102" spans="1:26" x14ac:dyDescent="0.3">
      <c r="A102" s="17" t="s">
        <v>2710</v>
      </c>
      <c r="B102" s="17" t="s">
        <v>0</v>
      </c>
      <c r="C102" s="17" t="s">
        <v>1189</v>
      </c>
      <c r="D102" s="42">
        <v>8680</v>
      </c>
      <c r="E102" s="17" t="s">
        <v>30</v>
      </c>
      <c r="F102" s="17" t="s">
        <v>199</v>
      </c>
      <c r="G102" s="17" t="s">
        <v>31</v>
      </c>
      <c r="H102" s="17">
        <v>3</v>
      </c>
      <c r="I102" s="15" t="s">
        <v>3773</v>
      </c>
      <c r="K102" s="17" t="s">
        <v>401</v>
      </c>
      <c r="L102" s="17" t="s">
        <v>28</v>
      </c>
      <c r="N102" s="17">
        <v>1</v>
      </c>
      <c r="T102" s="17">
        <v>1</v>
      </c>
      <c r="V102" s="17" t="s">
        <v>3887</v>
      </c>
    </row>
    <row r="103" spans="1:26" x14ac:dyDescent="0.3">
      <c r="A103" s="17" t="s">
        <v>2711</v>
      </c>
      <c r="B103" s="17" t="s">
        <v>0</v>
      </c>
      <c r="C103" s="17" t="s">
        <v>1189</v>
      </c>
      <c r="D103" s="42">
        <v>8684</v>
      </c>
      <c r="E103" s="17" t="s">
        <v>30</v>
      </c>
      <c r="F103" s="17" t="s">
        <v>199</v>
      </c>
      <c r="G103" s="17" t="s">
        <v>31</v>
      </c>
      <c r="H103" s="17">
        <v>3</v>
      </c>
      <c r="I103" s="15" t="s">
        <v>3773</v>
      </c>
      <c r="K103" s="17" t="s">
        <v>402</v>
      </c>
      <c r="L103" s="17" t="s">
        <v>28</v>
      </c>
      <c r="N103" s="17">
        <v>1</v>
      </c>
      <c r="S103" s="17" t="s">
        <v>403</v>
      </c>
      <c r="T103" s="17">
        <v>1</v>
      </c>
      <c r="V103" s="17" t="s">
        <v>165</v>
      </c>
      <c r="W103" s="17" t="s">
        <v>3910</v>
      </c>
    </row>
    <row r="104" spans="1:26" x14ac:dyDescent="0.3">
      <c r="A104" s="17" t="s">
        <v>2712</v>
      </c>
      <c r="B104" s="17" t="s">
        <v>0</v>
      </c>
      <c r="C104" s="17" t="s">
        <v>1189</v>
      </c>
      <c r="D104" s="42">
        <v>8687</v>
      </c>
      <c r="E104" s="17" t="s">
        <v>30</v>
      </c>
      <c r="F104" s="17" t="s">
        <v>199</v>
      </c>
      <c r="G104" s="17" t="s">
        <v>31</v>
      </c>
      <c r="H104" s="17">
        <v>3</v>
      </c>
      <c r="I104" s="15" t="s">
        <v>3773</v>
      </c>
      <c r="K104" s="17" t="s">
        <v>404</v>
      </c>
      <c r="L104" s="17" t="s">
        <v>28</v>
      </c>
      <c r="N104" s="17">
        <v>1</v>
      </c>
      <c r="S104" s="17" t="s">
        <v>405</v>
      </c>
      <c r="T104" s="17">
        <v>1</v>
      </c>
      <c r="W104" s="17" t="s">
        <v>3911</v>
      </c>
    </row>
    <row r="105" spans="1:26" x14ac:dyDescent="0.3">
      <c r="A105" s="17" t="s">
        <v>2713</v>
      </c>
      <c r="B105" s="17" t="s">
        <v>0</v>
      </c>
      <c r="C105" s="17" t="s">
        <v>1189</v>
      </c>
      <c r="D105" s="42">
        <v>8691</v>
      </c>
      <c r="E105" s="17" t="s">
        <v>30</v>
      </c>
      <c r="F105" s="17" t="s">
        <v>199</v>
      </c>
      <c r="G105" s="17" t="s">
        <v>31</v>
      </c>
      <c r="H105" s="17">
        <v>3</v>
      </c>
      <c r="I105" s="15" t="s">
        <v>3773</v>
      </c>
      <c r="K105" s="17" t="s">
        <v>406</v>
      </c>
      <c r="L105" s="17" t="s">
        <v>28</v>
      </c>
      <c r="N105" s="17">
        <v>1</v>
      </c>
      <c r="T105" s="17">
        <v>1</v>
      </c>
      <c r="V105" s="17" t="s">
        <v>3888</v>
      </c>
      <c r="W105" s="17" t="s">
        <v>3912</v>
      </c>
    </row>
    <row r="106" spans="1:26" x14ac:dyDescent="0.3">
      <c r="A106" s="17" t="s">
        <v>2714</v>
      </c>
      <c r="B106" s="17" t="s">
        <v>0</v>
      </c>
      <c r="C106" s="17" t="s">
        <v>1189</v>
      </c>
      <c r="D106" s="42">
        <v>8694</v>
      </c>
      <c r="E106" s="17" t="s">
        <v>30</v>
      </c>
      <c r="F106" s="17" t="s">
        <v>199</v>
      </c>
      <c r="G106" s="17" t="s">
        <v>31</v>
      </c>
      <c r="H106" s="17">
        <v>3</v>
      </c>
      <c r="I106" s="15" t="s">
        <v>3773</v>
      </c>
      <c r="K106" s="17" t="s">
        <v>408</v>
      </c>
      <c r="L106" s="17" t="s">
        <v>28</v>
      </c>
      <c r="N106" s="17">
        <v>1</v>
      </c>
      <c r="T106" s="17">
        <v>1</v>
      </c>
    </row>
    <row r="107" spans="1:26" x14ac:dyDescent="0.3">
      <c r="A107" s="17" t="s">
        <v>2715</v>
      </c>
      <c r="B107" s="17" t="s">
        <v>0</v>
      </c>
      <c r="C107" s="17" t="s">
        <v>1476</v>
      </c>
      <c r="D107" s="42">
        <v>8698</v>
      </c>
      <c r="E107" s="17" t="s">
        <v>30</v>
      </c>
      <c r="F107" s="17" t="s">
        <v>199</v>
      </c>
      <c r="G107" s="17" t="s">
        <v>31</v>
      </c>
      <c r="I107" s="17" t="s">
        <v>25</v>
      </c>
      <c r="J107" s="17" t="s">
        <v>26</v>
      </c>
      <c r="K107" s="17" t="s">
        <v>409</v>
      </c>
      <c r="L107" s="17" t="s">
        <v>28</v>
      </c>
      <c r="N107" s="17">
        <v>1</v>
      </c>
      <c r="T107" s="17">
        <v>1</v>
      </c>
    </row>
    <row r="108" spans="1:26" x14ac:dyDescent="0.3">
      <c r="A108" s="17" t="s">
        <v>2716</v>
      </c>
      <c r="B108" s="17" t="s">
        <v>0</v>
      </c>
      <c r="C108" s="17" t="s">
        <v>1476</v>
      </c>
      <c r="D108" s="42">
        <v>8701</v>
      </c>
      <c r="E108" s="17" t="s">
        <v>30</v>
      </c>
      <c r="F108" s="17" t="s">
        <v>199</v>
      </c>
      <c r="G108" s="17" t="s">
        <v>31</v>
      </c>
      <c r="I108" s="17" t="s">
        <v>25</v>
      </c>
      <c r="J108" s="17" t="s">
        <v>26</v>
      </c>
      <c r="K108" s="17" t="s">
        <v>410</v>
      </c>
      <c r="L108" s="17" t="s">
        <v>28</v>
      </c>
      <c r="N108" s="17">
        <v>1</v>
      </c>
      <c r="S108" s="17" t="s">
        <v>3863</v>
      </c>
      <c r="W108" s="17" t="s">
        <v>3913</v>
      </c>
    </row>
    <row r="109" spans="1:26" x14ac:dyDescent="0.3">
      <c r="A109" s="17" t="s">
        <v>2717</v>
      </c>
      <c r="B109" s="17" t="s">
        <v>0</v>
      </c>
      <c r="C109" s="17" t="s">
        <v>1476</v>
      </c>
      <c r="D109" s="42">
        <v>8701</v>
      </c>
      <c r="E109" s="17" t="s">
        <v>30</v>
      </c>
      <c r="F109" s="17" t="s">
        <v>199</v>
      </c>
      <c r="G109" s="17" t="s">
        <v>31</v>
      </c>
      <c r="I109" s="17" t="s">
        <v>25</v>
      </c>
      <c r="J109" s="17" t="s">
        <v>26</v>
      </c>
      <c r="K109" s="17" t="s">
        <v>411</v>
      </c>
      <c r="L109" s="17" t="s">
        <v>28</v>
      </c>
      <c r="N109" s="17">
        <v>1</v>
      </c>
      <c r="S109" s="17" t="s">
        <v>44</v>
      </c>
      <c r="V109" s="17" t="s">
        <v>3889</v>
      </c>
      <c r="W109" s="17" t="s">
        <v>412</v>
      </c>
    </row>
    <row r="110" spans="1:26" x14ac:dyDescent="0.3">
      <c r="A110" s="17" t="s">
        <v>2718</v>
      </c>
      <c r="B110" s="17" t="s">
        <v>0</v>
      </c>
      <c r="C110" s="17" t="s">
        <v>1189</v>
      </c>
      <c r="D110" s="42">
        <v>8705</v>
      </c>
      <c r="E110" s="17" t="s">
        <v>30</v>
      </c>
      <c r="F110" s="17" t="s">
        <v>199</v>
      </c>
      <c r="G110" s="17" t="s">
        <v>31</v>
      </c>
      <c r="I110" s="15" t="s">
        <v>3773</v>
      </c>
      <c r="K110" s="17" t="s">
        <v>413</v>
      </c>
      <c r="L110" s="17" t="s">
        <v>258</v>
      </c>
      <c r="M110" s="17" t="s">
        <v>414</v>
      </c>
      <c r="N110" s="17">
        <v>1</v>
      </c>
      <c r="S110" s="17" t="s">
        <v>44</v>
      </c>
      <c r="T110" s="17">
        <v>1</v>
      </c>
      <c r="W110" s="17" t="s">
        <v>415</v>
      </c>
    </row>
    <row r="111" spans="1:26" x14ac:dyDescent="0.3">
      <c r="A111" s="17" t="s">
        <v>2719</v>
      </c>
      <c r="B111" s="17" t="s">
        <v>0</v>
      </c>
      <c r="C111" s="17" t="s">
        <v>1189</v>
      </c>
      <c r="D111" s="42">
        <v>8708</v>
      </c>
      <c r="E111" s="17" t="s">
        <v>30</v>
      </c>
      <c r="F111" s="17" t="s">
        <v>199</v>
      </c>
      <c r="G111" s="17" t="s">
        <v>31</v>
      </c>
      <c r="H111" s="17">
        <v>3</v>
      </c>
      <c r="I111" s="15" t="s">
        <v>3773</v>
      </c>
      <c r="K111" s="17" t="s">
        <v>416</v>
      </c>
      <c r="L111" s="17" t="s">
        <v>28</v>
      </c>
      <c r="N111" s="17">
        <v>1</v>
      </c>
      <c r="S111" s="17" t="s">
        <v>417</v>
      </c>
      <c r="T111" s="17">
        <v>1</v>
      </c>
      <c r="W111" s="17" t="s">
        <v>3914</v>
      </c>
    </row>
    <row r="112" spans="1:26" x14ac:dyDescent="0.3">
      <c r="A112" s="17" t="s">
        <v>2720</v>
      </c>
      <c r="B112" s="17" t="s">
        <v>0</v>
      </c>
      <c r="C112" s="17" t="s">
        <v>1476</v>
      </c>
      <c r="D112" s="42">
        <v>8715</v>
      </c>
      <c r="E112" s="17" t="s">
        <v>30</v>
      </c>
      <c r="F112" s="17" t="s">
        <v>199</v>
      </c>
      <c r="G112" s="17" t="s">
        <v>31</v>
      </c>
      <c r="I112" s="17" t="s">
        <v>25</v>
      </c>
      <c r="J112" s="17" t="s">
        <v>26</v>
      </c>
      <c r="K112" s="17" t="s">
        <v>418</v>
      </c>
      <c r="L112" s="17" t="s">
        <v>28</v>
      </c>
      <c r="N112" s="17">
        <v>1</v>
      </c>
      <c r="S112" s="17" t="s">
        <v>1052</v>
      </c>
      <c r="V112" s="17" t="s">
        <v>3890</v>
      </c>
      <c r="W112" s="17" t="s">
        <v>419</v>
      </c>
      <c r="Y112" s="17">
        <v>1</v>
      </c>
    </row>
    <row r="113" spans="1:28" x14ac:dyDescent="0.3">
      <c r="A113" s="17" t="s">
        <v>2721</v>
      </c>
      <c r="B113" s="17" t="s">
        <v>0</v>
      </c>
      <c r="C113" s="17" t="s">
        <v>1189</v>
      </c>
      <c r="D113" s="42">
        <v>8719</v>
      </c>
      <c r="E113" s="17" t="s">
        <v>30</v>
      </c>
      <c r="F113" s="17" t="s">
        <v>199</v>
      </c>
      <c r="G113" s="17" t="s">
        <v>31</v>
      </c>
      <c r="H113" s="17">
        <v>3</v>
      </c>
      <c r="I113" s="15" t="s">
        <v>3773</v>
      </c>
      <c r="K113" s="17" t="s">
        <v>420</v>
      </c>
      <c r="L113" s="17" t="s">
        <v>28</v>
      </c>
      <c r="N113" s="17">
        <v>1</v>
      </c>
      <c r="T113" s="17">
        <v>1</v>
      </c>
      <c r="W113" s="17" t="s">
        <v>421</v>
      </c>
    </row>
    <row r="114" spans="1:28" x14ac:dyDescent="0.3">
      <c r="A114" s="17" t="s">
        <v>2722</v>
      </c>
      <c r="B114" s="17" t="s">
        <v>0</v>
      </c>
      <c r="C114" s="17" t="s">
        <v>1189</v>
      </c>
      <c r="D114" s="42">
        <v>8729</v>
      </c>
      <c r="E114" s="17" t="s">
        <v>30</v>
      </c>
      <c r="F114" s="17" t="s">
        <v>199</v>
      </c>
      <c r="G114" s="17" t="s">
        <v>31</v>
      </c>
      <c r="I114" s="15" t="s">
        <v>3773</v>
      </c>
      <c r="K114" s="17" t="s">
        <v>422</v>
      </c>
      <c r="L114" s="17" t="s">
        <v>28</v>
      </c>
      <c r="N114" s="17">
        <v>1</v>
      </c>
      <c r="S114" s="17" t="s">
        <v>37</v>
      </c>
      <c r="T114" s="17">
        <v>1</v>
      </c>
      <c r="V114" s="17" t="s">
        <v>165</v>
      </c>
      <c r="W114" s="17" t="s">
        <v>3915</v>
      </c>
    </row>
    <row r="115" spans="1:28" x14ac:dyDescent="0.3">
      <c r="A115" s="17" t="s">
        <v>2723</v>
      </c>
      <c r="B115" s="17" t="s">
        <v>0</v>
      </c>
      <c r="C115" s="17" t="s">
        <v>1476</v>
      </c>
      <c r="D115" s="42">
        <v>8733</v>
      </c>
      <c r="E115" s="17" t="s">
        <v>30</v>
      </c>
      <c r="F115" s="17" t="s">
        <v>199</v>
      </c>
      <c r="G115" s="17" t="s">
        <v>31</v>
      </c>
      <c r="I115" s="17" t="s">
        <v>25</v>
      </c>
      <c r="J115" s="17" t="s">
        <v>26</v>
      </c>
      <c r="K115" s="17" t="s">
        <v>423</v>
      </c>
      <c r="L115" s="17" t="s">
        <v>28</v>
      </c>
      <c r="N115" s="17">
        <v>1</v>
      </c>
      <c r="S115" s="17" t="s">
        <v>44</v>
      </c>
      <c r="T115" s="17">
        <v>1</v>
      </c>
      <c r="V115" s="17" t="s">
        <v>424</v>
      </c>
      <c r="Y115" s="17">
        <v>1</v>
      </c>
      <c r="Z115" s="17" t="s">
        <v>425</v>
      </c>
    </row>
    <row r="116" spans="1:28" x14ac:dyDescent="0.3">
      <c r="A116" s="17" t="s">
        <v>2724</v>
      </c>
      <c r="B116" s="17" t="s">
        <v>0</v>
      </c>
      <c r="C116" s="17" t="s">
        <v>1189</v>
      </c>
      <c r="D116" s="42">
        <v>8736</v>
      </c>
      <c r="E116" s="17" t="s">
        <v>30</v>
      </c>
      <c r="F116" s="17" t="s">
        <v>199</v>
      </c>
      <c r="G116" s="17" t="s">
        <v>31</v>
      </c>
      <c r="H116" s="17">
        <v>3</v>
      </c>
      <c r="I116" s="15" t="s">
        <v>3773</v>
      </c>
      <c r="K116" s="17" t="s">
        <v>426</v>
      </c>
      <c r="L116" s="17" t="s">
        <v>28</v>
      </c>
      <c r="N116" s="17">
        <v>1</v>
      </c>
      <c r="T116" s="17">
        <v>1</v>
      </c>
    </row>
    <row r="117" spans="1:28" x14ac:dyDescent="0.3">
      <c r="A117" s="17" t="s">
        <v>2725</v>
      </c>
      <c r="B117" s="17" t="s">
        <v>0</v>
      </c>
      <c r="C117" s="17" t="s">
        <v>1189</v>
      </c>
      <c r="D117" s="42">
        <v>8740</v>
      </c>
      <c r="E117" s="17" t="s">
        <v>30</v>
      </c>
      <c r="F117" s="17" t="s">
        <v>199</v>
      </c>
      <c r="G117" s="17" t="s">
        <v>31</v>
      </c>
      <c r="I117" s="15" t="s">
        <v>3773</v>
      </c>
      <c r="K117" s="17" t="s">
        <v>427</v>
      </c>
      <c r="L117" s="17" t="s">
        <v>28</v>
      </c>
      <c r="N117" s="17">
        <v>1</v>
      </c>
      <c r="S117" s="17" t="s">
        <v>141</v>
      </c>
      <c r="T117" s="17">
        <v>1</v>
      </c>
      <c r="V117" s="17" t="s">
        <v>428</v>
      </c>
      <c r="W117" s="17" t="s">
        <v>3916</v>
      </c>
    </row>
    <row r="118" spans="1:28" x14ac:dyDescent="0.3">
      <c r="A118" s="17" t="s">
        <v>2643</v>
      </c>
      <c r="B118" s="17" t="s">
        <v>0</v>
      </c>
      <c r="C118" s="17" t="s">
        <v>1476</v>
      </c>
      <c r="D118" s="42">
        <v>8743</v>
      </c>
      <c r="E118" s="17" t="s">
        <v>176</v>
      </c>
      <c r="G118" s="17" t="s">
        <v>24</v>
      </c>
      <c r="I118" s="17" t="s">
        <v>25</v>
      </c>
      <c r="J118" s="17" t="s">
        <v>26</v>
      </c>
      <c r="K118" s="17" t="s">
        <v>429</v>
      </c>
      <c r="L118" s="17" t="s">
        <v>28</v>
      </c>
      <c r="N118" s="17">
        <v>1</v>
      </c>
      <c r="S118" s="17" t="s">
        <v>283</v>
      </c>
      <c r="W118" s="17" t="s">
        <v>3917</v>
      </c>
      <c r="AB118" s="17" t="s">
        <v>2525</v>
      </c>
    </row>
    <row r="119" spans="1:28" x14ac:dyDescent="0.3">
      <c r="A119" s="17" t="s">
        <v>2726</v>
      </c>
      <c r="B119" s="17" t="s">
        <v>0</v>
      </c>
      <c r="C119" s="17" t="s">
        <v>1189</v>
      </c>
      <c r="D119" s="42">
        <v>8754</v>
      </c>
      <c r="E119" s="17" t="s">
        <v>30</v>
      </c>
      <c r="F119" s="17" t="s">
        <v>199</v>
      </c>
      <c r="G119" s="17" t="s">
        <v>31</v>
      </c>
      <c r="H119" s="17">
        <v>3</v>
      </c>
      <c r="I119" s="15" t="s">
        <v>3773</v>
      </c>
      <c r="K119" s="17" t="s">
        <v>430</v>
      </c>
      <c r="L119" s="17" t="s">
        <v>28</v>
      </c>
      <c r="N119" s="17">
        <v>1</v>
      </c>
      <c r="S119" s="17" t="s">
        <v>3864</v>
      </c>
      <c r="T119" s="17">
        <v>1</v>
      </c>
      <c r="V119" s="17" t="s">
        <v>3891</v>
      </c>
      <c r="W119" s="17" t="s">
        <v>431</v>
      </c>
    </row>
    <row r="120" spans="1:28" x14ac:dyDescent="0.3">
      <c r="A120" s="17" t="s">
        <v>2728</v>
      </c>
      <c r="B120" s="17" t="s">
        <v>0</v>
      </c>
      <c r="C120" s="17" t="s">
        <v>1189</v>
      </c>
      <c r="D120" s="42">
        <v>8757</v>
      </c>
      <c r="E120" s="17" t="s">
        <v>30</v>
      </c>
      <c r="F120" s="17" t="s">
        <v>199</v>
      </c>
      <c r="G120" s="17" t="s">
        <v>31</v>
      </c>
      <c r="H120" s="17">
        <v>3</v>
      </c>
      <c r="I120" s="15" t="s">
        <v>3773</v>
      </c>
      <c r="K120" s="17" t="s">
        <v>434</v>
      </c>
      <c r="L120" s="17" t="s">
        <v>28</v>
      </c>
      <c r="N120" s="17">
        <v>1</v>
      </c>
      <c r="T120" s="17">
        <v>1</v>
      </c>
      <c r="W120" s="17" t="s">
        <v>3918</v>
      </c>
    </row>
    <row r="121" spans="1:28" x14ac:dyDescent="0.3">
      <c r="A121" s="17" t="s">
        <v>2727</v>
      </c>
      <c r="B121" s="17" t="s">
        <v>0</v>
      </c>
      <c r="C121" s="17" t="s">
        <v>1476</v>
      </c>
      <c r="D121" s="42">
        <v>8757</v>
      </c>
      <c r="E121" s="17" t="s">
        <v>30</v>
      </c>
      <c r="F121" s="17" t="s">
        <v>199</v>
      </c>
      <c r="G121" s="17" t="s">
        <v>31</v>
      </c>
      <c r="I121" s="17" t="s">
        <v>25</v>
      </c>
      <c r="J121" s="17" t="s">
        <v>26</v>
      </c>
      <c r="K121" s="17" t="s">
        <v>432</v>
      </c>
      <c r="L121" s="17" t="s">
        <v>28</v>
      </c>
      <c r="N121" s="17">
        <v>1</v>
      </c>
      <c r="S121" s="17" t="s">
        <v>3865</v>
      </c>
      <c r="U121" s="17">
        <v>1</v>
      </c>
      <c r="Y121" s="17">
        <v>1</v>
      </c>
      <c r="Z121" s="10" t="s">
        <v>433</v>
      </c>
    </row>
    <row r="122" spans="1:28" x14ac:dyDescent="0.3">
      <c r="A122" s="17" t="s">
        <v>2729</v>
      </c>
      <c r="B122" s="17" t="s">
        <v>0</v>
      </c>
      <c r="C122" s="17" t="s">
        <v>1189</v>
      </c>
      <c r="D122" s="42">
        <v>8764</v>
      </c>
      <c r="E122" s="17" t="s">
        <v>30</v>
      </c>
      <c r="F122" s="17" t="s">
        <v>199</v>
      </c>
      <c r="G122" s="17" t="s">
        <v>31</v>
      </c>
      <c r="H122" s="17">
        <v>3</v>
      </c>
      <c r="I122" s="15" t="s">
        <v>3773</v>
      </c>
      <c r="K122" s="17" t="s">
        <v>435</v>
      </c>
      <c r="L122" s="17" t="s">
        <v>28</v>
      </c>
      <c r="N122" s="17">
        <v>1</v>
      </c>
      <c r="S122" s="17" t="s">
        <v>37</v>
      </c>
      <c r="T122" s="17">
        <v>1</v>
      </c>
      <c r="W122" s="17" t="s">
        <v>3919</v>
      </c>
      <c r="X122" s="17">
        <v>1</v>
      </c>
    </row>
    <row r="123" spans="1:28" x14ac:dyDescent="0.3">
      <c r="A123" s="17" t="s">
        <v>3769</v>
      </c>
      <c r="B123" s="17" t="s">
        <v>0</v>
      </c>
      <c r="C123" s="17" t="s">
        <v>1477</v>
      </c>
      <c r="D123" s="71" t="s">
        <v>3747</v>
      </c>
      <c r="E123" s="15" t="s">
        <v>3746</v>
      </c>
      <c r="I123" s="17" t="s">
        <v>1463</v>
      </c>
      <c r="K123" s="17" t="s">
        <v>1680</v>
      </c>
      <c r="N123" s="17">
        <v>1</v>
      </c>
      <c r="Q123" s="17">
        <v>1</v>
      </c>
      <c r="R123" s="17" t="s">
        <v>2579</v>
      </c>
      <c r="AB123" s="15" t="s">
        <v>3771</v>
      </c>
    </row>
    <row r="124" spans="1:28" x14ac:dyDescent="0.3">
      <c r="A124" s="17" t="s">
        <v>3770</v>
      </c>
      <c r="B124" s="17" t="s">
        <v>0</v>
      </c>
      <c r="C124" s="17" t="s">
        <v>1477</v>
      </c>
      <c r="D124" s="71" t="s">
        <v>3747</v>
      </c>
      <c r="E124" s="15" t="s">
        <v>3746</v>
      </c>
      <c r="I124" s="17" t="s">
        <v>1463</v>
      </c>
      <c r="K124" s="17" t="s">
        <v>2193</v>
      </c>
      <c r="N124" s="17">
        <v>1</v>
      </c>
      <c r="S124" s="17" t="s">
        <v>141</v>
      </c>
      <c r="AB124" s="15" t="s">
        <v>3771</v>
      </c>
    </row>
    <row r="134" spans="13:20" x14ac:dyDescent="0.3">
      <c r="T134" s="87"/>
    </row>
    <row r="137" spans="13:20" x14ac:dyDescent="0.3">
      <c r="M137" s="87"/>
    </row>
  </sheetData>
  <sortState xmlns:xlrd2="http://schemas.microsoft.com/office/spreadsheetml/2017/richdata2" ref="A2:AB139">
    <sortCondition ref="D2:D139"/>
  </sortState>
  <phoneticPr fontId="3"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C9910-BC50-4186-9716-DBD66319E7C5}">
  <sheetPr codeName="Sheet7"/>
  <dimension ref="A1:AB136"/>
  <sheetViews>
    <sheetView zoomScaleNormal="100" workbookViewId="0">
      <pane ySplit="1" topLeftCell="A110" activePane="bottomLeft" state="frozen"/>
      <selection activeCell="G1" sqref="G1"/>
      <selection pane="bottomLeft" sqref="A1:XFD1048576"/>
    </sheetView>
  </sheetViews>
  <sheetFormatPr defaultColWidth="10.77734375" defaultRowHeight="14.4" x14ac:dyDescent="0.3"/>
  <cols>
    <col min="1" max="3" width="10.77734375" style="17"/>
    <col min="4" max="4" width="10.77734375" style="71"/>
    <col min="5" max="16384" width="10.77734375" style="17"/>
  </cols>
  <sheetData>
    <row r="1" spans="1:28" s="68" customFormat="1" ht="41.4" x14ac:dyDescent="0.3">
      <c r="A1" s="67" t="s">
        <v>2513</v>
      </c>
      <c r="B1" s="67" t="s">
        <v>2511</v>
      </c>
      <c r="C1" s="67" t="s">
        <v>2512</v>
      </c>
      <c r="D1" s="73" t="s">
        <v>4028</v>
      </c>
      <c r="E1" s="67" t="s">
        <v>2510</v>
      </c>
      <c r="F1" s="67" t="s">
        <v>2509</v>
      </c>
      <c r="G1" s="67" t="s">
        <v>2508</v>
      </c>
      <c r="H1" s="67" t="s">
        <v>2507</v>
      </c>
      <c r="I1" s="67" t="s">
        <v>2506</v>
      </c>
      <c r="J1" s="67" t="s">
        <v>2505</v>
      </c>
      <c r="K1" s="67" t="s">
        <v>2504</v>
      </c>
      <c r="L1" s="67" t="s">
        <v>2503</v>
      </c>
      <c r="M1" s="67" t="s">
        <v>2502</v>
      </c>
      <c r="N1" s="67" t="s">
        <v>3766</v>
      </c>
      <c r="O1" s="67" t="s">
        <v>2500</v>
      </c>
      <c r="P1" s="67" t="s">
        <v>2499</v>
      </c>
      <c r="Q1" s="67" t="s">
        <v>2498</v>
      </c>
      <c r="R1" s="67" t="s">
        <v>3139</v>
      </c>
      <c r="S1" s="67" t="s">
        <v>2497</v>
      </c>
      <c r="T1" s="67" t="s">
        <v>4036</v>
      </c>
      <c r="U1" s="67" t="s">
        <v>2495</v>
      </c>
      <c r="V1" s="67" t="s">
        <v>2494</v>
      </c>
      <c r="W1" s="67" t="s">
        <v>2493</v>
      </c>
      <c r="X1" s="67" t="s">
        <v>2492</v>
      </c>
      <c r="Y1" s="67" t="s">
        <v>2491</v>
      </c>
      <c r="Z1" s="67" t="s">
        <v>2490</v>
      </c>
      <c r="AA1" s="68" t="s">
        <v>2489</v>
      </c>
      <c r="AB1" s="68" t="s">
        <v>2488</v>
      </c>
    </row>
    <row r="2" spans="1:28" x14ac:dyDescent="0.3">
      <c r="A2" s="17" t="s">
        <v>2774</v>
      </c>
      <c r="B2" s="17" t="s">
        <v>0</v>
      </c>
      <c r="C2" s="17" t="s">
        <v>1189</v>
      </c>
      <c r="D2" s="42">
        <v>8768</v>
      </c>
      <c r="E2" s="17" t="s">
        <v>30</v>
      </c>
      <c r="F2" s="17" t="s">
        <v>199</v>
      </c>
      <c r="G2" s="17" t="s">
        <v>31</v>
      </c>
      <c r="I2" s="15" t="s">
        <v>3773</v>
      </c>
      <c r="K2" s="17" t="s">
        <v>438</v>
      </c>
      <c r="L2" s="17" t="s">
        <v>28</v>
      </c>
      <c r="N2" s="17">
        <v>1</v>
      </c>
      <c r="T2" s="17">
        <v>1</v>
      </c>
      <c r="U2" s="17">
        <v>1</v>
      </c>
      <c r="V2" s="17" t="s">
        <v>439</v>
      </c>
      <c r="W2" s="17" t="s">
        <v>440</v>
      </c>
      <c r="Y2" s="17">
        <v>1</v>
      </c>
    </row>
    <row r="3" spans="1:28" x14ac:dyDescent="0.3">
      <c r="A3" s="17" t="s">
        <v>2775</v>
      </c>
      <c r="B3" s="17" t="s">
        <v>0</v>
      </c>
      <c r="C3" s="17" t="s">
        <v>1189</v>
      </c>
      <c r="D3" s="42">
        <v>8771</v>
      </c>
      <c r="E3" s="17" t="s">
        <v>30</v>
      </c>
      <c r="F3" s="17" t="s">
        <v>199</v>
      </c>
      <c r="G3" s="17" t="s">
        <v>31</v>
      </c>
      <c r="I3" s="15" t="s">
        <v>3773</v>
      </c>
      <c r="K3" s="17" t="s">
        <v>441</v>
      </c>
      <c r="L3" s="17" t="s">
        <v>28</v>
      </c>
      <c r="N3" s="17">
        <v>1</v>
      </c>
      <c r="S3" s="17" t="s">
        <v>37</v>
      </c>
      <c r="T3" s="17">
        <v>1</v>
      </c>
      <c r="V3" s="17" t="s">
        <v>442</v>
      </c>
      <c r="W3" s="10" t="s">
        <v>443</v>
      </c>
    </row>
    <row r="4" spans="1:28" x14ac:dyDescent="0.3">
      <c r="A4" s="17" t="s">
        <v>2776</v>
      </c>
      <c r="B4" s="17" t="s">
        <v>0</v>
      </c>
      <c r="C4" s="17" t="s">
        <v>1189</v>
      </c>
      <c r="D4" s="42">
        <v>8775</v>
      </c>
      <c r="E4" s="17" t="s">
        <v>30</v>
      </c>
      <c r="F4" s="17" t="s">
        <v>199</v>
      </c>
      <c r="G4" s="17" t="s">
        <v>31</v>
      </c>
      <c r="H4" s="17">
        <v>3</v>
      </c>
      <c r="I4" s="15" t="s">
        <v>3773</v>
      </c>
      <c r="K4" s="17" t="s">
        <v>444</v>
      </c>
      <c r="L4" s="17" t="s">
        <v>28</v>
      </c>
      <c r="N4" s="17">
        <v>1</v>
      </c>
      <c r="T4" s="17">
        <v>1</v>
      </c>
      <c r="W4" s="10" t="s">
        <v>445</v>
      </c>
      <c r="Y4" s="17">
        <v>1</v>
      </c>
      <c r="Z4" s="17" t="s">
        <v>446</v>
      </c>
    </row>
    <row r="5" spans="1:28" x14ac:dyDescent="0.3">
      <c r="A5" s="17" t="s">
        <v>2777</v>
      </c>
      <c r="B5" s="17" t="s">
        <v>0</v>
      </c>
      <c r="C5" s="17" t="s">
        <v>1476</v>
      </c>
      <c r="D5" s="42">
        <v>8778</v>
      </c>
      <c r="E5" s="17" t="s">
        <v>30</v>
      </c>
      <c r="F5" s="17" t="s">
        <v>199</v>
      </c>
      <c r="G5" s="17" t="s">
        <v>31</v>
      </c>
      <c r="I5" s="17" t="s">
        <v>25</v>
      </c>
      <c r="J5" s="17" t="s">
        <v>26</v>
      </c>
      <c r="K5" s="17" t="s">
        <v>447</v>
      </c>
      <c r="L5" s="17" t="s">
        <v>28</v>
      </c>
      <c r="N5" s="17">
        <v>1</v>
      </c>
      <c r="S5" s="17" t="s">
        <v>3920</v>
      </c>
      <c r="U5" s="17">
        <v>1</v>
      </c>
      <c r="V5" s="17" t="s">
        <v>448</v>
      </c>
      <c r="W5" s="17" t="s">
        <v>3942</v>
      </c>
      <c r="Y5" s="17">
        <v>1</v>
      </c>
      <c r="Z5" s="17" t="s">
        <v>449</v>
      </c>
    </row>
    <row r="6" spans="1:28" x14ac:dyDescent="0.3">
      <c r="A6" s="17" t="s">
        <v>2778</v>
      </c>
      <c r="B6" s="17" t="s">
        <v>0</v>
      </c>
      <c r="C6" s="17" t="s">
        <v>1189</v>
      </c>
      <c r="D6" s="42">
        <v>8782</v>
      </c>
      <c r="E6" s="17" t="s">
        <v>30</v>
      </c>
      <c r="F6" s="17" t="s">
        <v>199</v>
      </c>
      <c r="G6" s="17" t="s">
        <v>31</v>
      </c>
      <c r="H6" s="17">
        <v>3</v>
      </c>
      <c r="I6" s="15" t="s">
        <v>3773</v>
      </c>
      <c r="K6" s="17" t="s">
        <v>450</v>
      </c>
      <c r="L6" s="17" t="s">
        <v>28</v>
      </c>
      <c r="N6" s="17">
        <v>1</v>
      </c>
      <c r="S6" s="17" t="s">
        <v>44</v>
      </c>
      <c r="T6" s="17">
        <v>1</v>
      </c>
      <c r="W6" s="10" t="s">
        <v>451</v>
      </c>
    </row>
    <row r="7" spans="1:28" x14ac:dyDescent="0.3">
      <c r="A7" s="17" t="s">
        <v>2779</v>
      </c>
      <c r="B7" s="17" t="s">
        <v>0</v>
      </c>
      <c r="C7" s="17" t="s">
        <v>1189</v>
      </c>
      <c r="D7" s="42">
        <v>8785</v>
      </c>
      <c r="E7" s="17" t="s">
        <v>30</v>
      </c>
      <c r="F7" s="17" t="s">
        <v>199</v>
      </c>
      <c r="G7" s="17" t="s">
        <v>31</v>
      </c>
      <c r="I7" s="15" t="s">
        <v>3773</v>
      </c>
      <c r="K7" s="17" t="s">
        <v>452</v>
      </c>
      <c r="L7" s="17" t="s">
        <v>28</v>
      </c>
      <c r="N7" s="17">
        <v>1</v>
      </c>
      <c r="S7" s="17" t="s">
        <v>33</v>
      </c>
      <c r="T7" s="17">
        <v>1</v>
      </c>
      <c r="V7" s="17" t="s">
        <v>453</v>
      </c>
      <c r="W7" s="17" t="s">
        <v>3943</v>
      </c>
    </row>
    <row r="8" spans="1:28" x14ac:dyDescent="0.3">
      <c r="A8" s="17" t="s">
        <v>2780</v>
      </c>
      <c r="B8" s="17" t="s">
        <v>0</v>
      </c>
      <c r="C8" s="17" t="s">
        <v>1189</v>
      </c>
      <c r="D8" s="42">
        <v>8789</v>
      </c>
      <c r="E8" s="17" t="s">
        <v>30</v>
      </c>
      <c r="F8" s="17" t="s">
        <v>199</v>
      </c>
      <c r="G8" s="17" t="s">
        <v>31</v>
      </c>
      <c r="H8" s="17">
        <v>3</v>
      </c>
      <c r="I8" s="15" t="s">
        <v>3773</v>
      </c>
      <c r="K8" s="17" t="s">
        <v>454</v>
      </c>
      <c r="L8" s="17" t="s">
        <v>28</v>
      </c>
      <c r="N8" s="17">
        <v>1</v>
      </c>
      <c r="S8" s="17" t="s">
        <v>33</v>
      </c>
      <c r="T8" s="17">
        <v>1</v>
      </c>
      <c r="V8" s="17" t="s">
        <v>455</v>
      </c>
      <c r="W8" s="10"/>
      <c r="Y8" s="17">
        <v>1</v>
      </c>
    </row>
    <row r="9" spans="1:28" x14ac:dyDescent="0.3">
      <c r="A9" s="17" t="s">
        <v>2781</v>
      </c>
      <c r="B9" s="17" t="s">
        <v>0</v>
      </c>
      <c r="C9" s="17" t="s">
        <v>1476</v>
      </c>
      <c r="D9" s="42">
        <v>8792</v>
      </c>
      <c r="E9" s="17" t="s">
        <v>30</v>
      </c>
      <c r="F9" s="17" t="s">
        <v>199</v>
      </c>
      <c r="G9" s="17" t="s">
        <v>31</v>
      </c>
      <c r="I9" s="17" t="s">
        <v>25</v>
      </c>
      <c r="J9" s="17" t="s">
        <v>26</v>
      </c>
      <c r="K9" s="17" t="s">
        <v>456</v>
      </c>
      <c r="L9" s="17" t="s">
        <v>28</v>
      </c>
      <c r="N9" s="17">
        <v>1</v>
      </c>
      <c r="S9" s="17" t="s">
        <v>37</v>
      </c>
      <c r="T9" s="17">
        <v>1</v>
      </c>
      <c r="W9" s="10" t="s">
        <v>457</v>
      </c>
    </row>
    <row r="10" spans="1:28" x14ac:dyDescent="0.3">
      <c r="A10" s="17" t="s">
        <v>2782</v>
      </c>
      <c r="B10" s="17" t="s">
        <v>0</v>
      </c>
      <c r="C10" s="17" t="s">
        <v>1189</v>
      </c>
      <c r="D10" s="42">
        <v>8796</v>
      </c>
      <c r="E10" s="17" t="s">
        <v>30</v>
      </c>
      <c r="F10" s="17" t="s">
        <v>199</v>
      </c>
      <c r="G10" s="17" t="s">
        <v>31</v>
      </c>
      <c r="H10" s="17">
        <v>3</v>
      </c>
      <c r="I10" s="15" t="s">
        <v>3773</v>
      </c>
      <c r="K10" s="17" t="s">
        <v>458</v>
      </c>
      <c r="L10" s="17" t="s">
        <v>28</v>
      </c>
      <c r="N10" s="17">
        <v>1</v>
      </c>
      <c r="T10" s="17">
        <v>1</v>
      </c>
      <c r="V10" s="17" t="s">
        <v>459</v>
      </c>
      <c r="W10" s="10" t="s">
        <v>460</v>
      </c>
    </row>
    <row r="11" spans="1:28" x14ac:dyDescent="0.3">
      <c r="A11" s="17" t="s">
        <v>2740</v>
      </c>
      <c r="B11" s="17" t="s">
        <v>0</v>
      </c>
      <c r="C11" s="17" t="s">
        <v>1189</v>
      </c>
      <c r="D11" s="42">
        <v>8799</v>
      </c>
      <c r="E11" s="17" t="s">
        <v>240</v>
      </c>
      <c r="G11" s="17" t="s">
        <v>24</v>
      </c>
      <c r="I11" s="15" t="s">
        <v>3773</v>
      </c>
      <c r="K11" s="17" t="s">
        <v>461</v>
      </c>
      <c r="L11" s="17" t="s">
        <v>28</v>
      </c>
      <c r="N11" s="17">
        <v>1</v>
      </c>
      <c r="S11" s="17" t="s">
        <v>3921</v>
      </c>
      <c r="U11" s="17">
        <v>1</v>
      </c>
      <c r="V11" s="17" t="s">
        <v>165</v>
      </c>
    </row>
    <row r="12" spans="1:28" x14ac:dyDescent="0.3">
      <c r="A12" s="17" t="s">
        <v>2783</v>
      </c>
      <c r="B12" s="17" t="s">
        <v>0</v>
      </c>
      <c r="C12" s="17" t="s">
        <v>1189</v>
      </c>
      <c r="D12" s="42">
        <v>8799</v>
      </c>
      <c r="E12" s="17" t="s">
        <v>30</v>
      </c>
      <c r="F12" s="17" t="s">
        <v>199</v>
      </c>
      <c r="G12" s="17" t="s">
        <v>31</v>
      </c>
      <c r="H12" s="17">
        <v>3</v>
      </c>
      <c r="I12" s="15" t="s">
        <v>3773</v>
      </c>
      <c r="K12" s="17" t="s">
        <v>462</v>
      </c>
      <c r="L12" s="17" t="s">
        <v>28</v>
      </c>
      <c r="N12" s="17">
        <v>1</v>
      </c>
      <c r="T12" s="17">
        <v>1</v>
      </c>
      <c r="V12" s="17" t="s">
        <v>395</v>
      </c>
      <c r="W12" s="17" t="s">
        <v>463</v>
      </c>
    </row>
    <row r="13" spans="1:28" x14ac:dyDescent="0.3">
      <c r="A13" s="17" t="s">
        <v>2784</v>
      </c>
      <c r="B13" s="17" t="s">
        <v>0</v>
      </c>
      <c r="C13" s="17" t="s">
        <v>1189</v>
      </c>
      <c r="D13" s="42">
        <v>8803</v>
      </c>
      <c r="E13" s="17" t="s">
        <v>30</v>
      </c>
      <c r="F13" s="17" t="s">
        <v>199</v>
      </c>
      <c r="G13" s="17" t="s">
        <v>31</v>
      </c>
      <c r="H13" s="17">
        <v>3</v>
      </c>
      <c r="I13" s="15" t="s">
        <v>3773</v>
      </c>
      <c r="K13" s="17" t="s">
        <v>464</v>
      </c>
      <c r="L13" s="17" t="s">
        <v>28</v>
      </c>
      <c r="N13" s="17">
        <v>1</v>
      </c>
      <c r="S13" s="17" t="s">
        <v>33</v>
      </c>
      <c r="T13" s="17">
        <v>1</v>
      </c>
      <c r="W13" s="10" t="s">
        <v>465</v>
      </c>
    </row>
    <row r="14" spans="1:28" x14ac:dyDescent="0.3">
      <c r="A14" s="17" t="s">
        <v>2741</v>
      </c>
      <c r="B14" s="17" t="s">
        <v>0</v>
      </c>
      <c r="C14" s="17" t="s">
        <v>1189</v>
      </c>
      <c r="D14" s="42">
        <v>8806</v>
      </c>
      <c r="E14" s="17" t="s">
        <v>240</v>
      </c>
      <c r="G14" s="17" t="s">
        <v>24</v>
      </c>
      <c r="I14" s="17" t="s">
        <v>3775</v>
      </c>
      <c r="K14" s="17" t="s">
        <v>466</v>
      </c>
      <c r="L14" s="17" t="s">
        <v>28</v>
      </c>
      <c r="M14" s="17" t="s">
        <v>467</v>
      </c>
      <c r="S14" s="17" t="s">
        <v>3922</v>
      </c>
      <c r="V14" s="17" t="s">
        <v>468</v>
      </c>
      <c r="W14" s="17" t="s">
        <v>469</v>
      </c>
    </row>
    <row r="15" spans="1:28" x14ac:dyDescent="0.3">
      <c r="A15" s="17" t="s">
        <v>2785</v>
      </c>
      <c r="B15" s="17" t="s">
        <v>0</v>
      </c>
      <c r="C15" s="17" t="s">
        <v>1189</v>
      </c>
      <c r="D15" s="42">
        <v>8806</v>
      </c>
      <c r="E15" s="17" t="s">
        <v>30</v>
      </c>
      <c r="F15" s="17" t="s">
        <v>199</v>
      </c>
      <c r="G15" s="17" t="s">
        <v>31</v>
      </c>
      <c r="H15" s="17">
        <v>3</v>
      </c>
      <c r="I15" s="15" t="s">
        <v>3773</v>
      </c>
      <c r="K15" s="17" t="s">
        <v>470</v>
      </c>
      <c r="L15" s="17" t="s">
        <v>28</v>
      </c>
      <c r="N15" s="17">
        <v>1</v>
      </c>
      <c r="S15" s="17" t="s">
        <v>405</v>
      </c>
      <c r="T15" s="17">
        <v>1</v>
      </c>
      <c r="W15" s="10"/>
    </row>
    <row r="16" spans="1:28" x14ac:dyDescent="0.3">
      <c r="A16" s="17" t="s">
        <v>2786</v>
      </c>
      <c r="B16" s="17" t="s">
        <v>0</v>
      </c>
      <c r="C16" s="17" t="s">
        <v>1189</v>
      </c>
      <c r="D16" s="42">
        <v>8810</v>
      </c>
      <c r="E16" s="17" t="s">
        <v>30</v>
      </c>
      <c r="F16" s="17" t="s">
        <v>199</v>
      </c>
      <c r="G16" s="17" t="s">
        <v>31</v>
      </c>
      <c r="H16" s="17">
        <v>3</v>
      </c>
      <c r="I16" s="15" t="s">
        <v>3773</v>
      </c>
      <c r="K16" s="17" t="s">
        <v>471</v>
      </c>
      <c r="L16" s="17" t="s">
        <v>28</v>
      </c>
      <c r="N16" s="17">
        <v>1</v>
      </c>
      <c r="S16" s="17" t="s">
        <v>472</v>
      </c>
      <c r="T16" s="17">
        <v>1</v>
      </c>
      <c r="W16" s="10"/>
      <c r="Y16" s="17">
        <v>1</v>
      </c>
    </row>
    <row r="17" spans="1:25" x14ac:dyDescent="0.3">
      <c r="A17" s="17" t="s">
        <v>2787</v>
      </c>
      <c r="B17" s="17" t="s">
        <v>0</v>
      </c>
      <c r="C17" s="17" t="s">
        <v>1189</v>
      </c>
      <c r="D17" s="42">
        <v>8813</v>
      </c>
      <c r="E17" s="17" t="s">
        <v>30</v>
      </c>
      <c r="F17" s="17" t="s">
        <v>199</v>
      </c>
      <c r="G17" s="17" t="s">
        <v>31</v>
      </c>
      <c r="H17" s="17">
        <v>3</v>
      </c>
      <c r="I17" s="15" t="s">
        <v>3773</v>
      </c>
      <c r="K17" s="17" t="s">
        <v>473</v>
      </c>
      <c r="L17" s="17" t="s">
        <v>28</v>
      </c>
      <c r="N17" s="17">
        <v>1</v>
      </c>
      <c r="T17" s="17">
        <v>1</v>
      </c>
      <c r="V17" s="17" t="s">
        <v>474</v>
      </c>
      <c r="W17" s="17" t="s">
        <v>475</v>
      </c>
    </row>
    <row r="18" spans="1:25" x14ac:dyDescent="0.3">
      <c r="A18" s="17" t="s">
        <v>2788</v>
      </c>
      <c r="B18" s="17" t="s">
        <v>0</v>
      </c>
      <c r="C18" s="17" t="s">
        <v>1189</v>
      </c>
      <c r="D18" s="42">
        <v>8817</v>
      </c>
      <c r="E18" s="17" t="s">
        <v>30</v>
      </c>
      <c r="F18" s="17" t="s">
        <v>199</v>
      </c>
      <c r="G18" s="17" t="s">
        <v>31</v>
      </c>
      <c r="H18" s="17">
        <v>3</v>
      </c>
      <c r="I18" s="15" t="s">
        <v>3773</v>
      </c>
      <c r="K18" s="17" t="s">
        <v>476</v>
      </c>
      <c r="L18" s="17" t="s">
        <v>28</v>
      </c>
      <c r="N18" s="17">
        <v>1</v>
      </c>
      <c r="S18" s="17" t="s">
        <v>44</v>
      </c>
      <c r="T18" s="17">
        <v>1</v>
      </c>
      <c r="V18" s="17" t="s">
        <v>219</v>
      </c>
      <c r="W18" s="10"/>
    </row>
    <row r="19" spans="1:25" x14ac:dyDescent="0.3">
      <c r="A19" s="17" t="s">
        <v>2789</v>
      </c>
      <c r="B19" s="17" t="s">
        <v>0</v>
      </c>
      <c r="C19" s="17" t="s">
        <v>1189</v>
      </c>
      <c r="D19" s="42">
        <v>8820</v>
      </c>
      <c r="E19" s="17" t="s">
        <v>30</v>
      </c>
      <c r="F19" s="17" t="s">
        <v>199</v>
      </c>
      <c r="G19" s="17" t="s">
        <v>31</v>
      </c>
      <c r="I19" s="15" t="s">
        <v>3773</v>
      </c>
      <c r="K19" s="17" t="s">
        <v>477</v>
      </c>
      <c r="L19" s="17" t="s">
        <v>28</v>
      </c>
      <c r="N19" s="17">
        <v>1</v>
      </c>
      <c r="S19" s="17" t="s">
        <v>44</v>
      </c>
      <c r="T19" s="17">
        <v>1</v>
      </c>
      <c r="V19" s="17" t="s">
        <v>478</v>
      </c>
      <c r="W19" s="10" t="s">
        <v>479</v>
      </c>
      <c r="Y19" s="17">
        <v>1</v>
      </c>
    </row>
    <row r="20" spans="1:25" x14ac:dyDescent="0.3">
      <c r="A20" s="17" t="s">
        <v>2790</v>
      </c>
      <c r="B20" s="17" t="s">
        <v>0</v>
      </c>
      <c r="C20" s="17" t="s">
        <v>1189</v>
      </c>
      <c r="D20" s="42">
        <v>8824</v>
      </c>
      <c r="E20" s="17" t="s">
        <v>30</v>
      </c>
      <c r="F20" s="17" t="s">
        <v>480</v>
      </c>
      <c r="G20" s="17" t="s">
        <v>31</v>
      </c>
      <c r="I20" s="15" t="s">
        <v>3773</v>
      </c>
      <c r="K20" s="17" t="s">
        <v>481</v>
      </c>
      <c r="L20" s="17" t="s">
        <v>28</v>
      </c>
      <c r="N20" s="17">
        <v>1</v>
      </c>
      <c r="S20" s="17" t="s">
        <v>482</v>
      </c>
      <c r="T20" s="17">
        <v>1</v>
      </c>
      <c r="W20" s="10"/>
    </row>
    <row r="21" spans="1:25" x14ac:dyDescent="0.3">
      <c r="A21" s="17" t="s">
        <v>2791</v>
      </c>
      <c r="B21" s="17" t="s">
        <v>0</v>
      </c>
      <c r="C21" s="17" t="s">
        <v>1476</v>
      </c>
      <c r="D21" s="42">
        <v>8827</v>
      </c>
      <c r="E21" s="17" t="s">
        <v>30</v>
      </c>
      <c r="F21" s="17" t="s">
        <v>480</v>
      </c>
      <c r="G21" s="17" t="s">
        <v>31</v>
      </c>
      <c r="I21" s="17" t="s">
        <v>25</v>
      </c>
      <c r="J21" s="17" t="s">
        <v>26</v>
      </c>
      <c r="K21" s="17" t="s">
        <v>483</v>
      </c>
      <c r="L21" s="17" t="s">
        <v>28</v>
      </c>
      <c r="N21" s="17">
        <v>1</v>
      </c>
      <c r="S21" s="17" t="s">
        <v>44</v>
      </c>
      <c r="T21" s="17">
        <v>1</v>
      </c>
      <c r="V21" s="17" t="s">
        <v>484</v>
      </c>
      <c r="W21" s="10" t="s">
        <v>485</v>
      </c>
    </row>
    <row r="22" spans="1:25" x14ac:dyDescent="0.3">
      <c r="A22" s="17" t="s">
        <v>2792</v>
      </c>
      <c r="B22" s="17" t="s">
        <v>0</v>
      </c>
      <c r="C22" s="17" t="s">
        <v>1189</v>
      </c>
      <c r="D22" s="42">
        <v>8831</v>
      </c>
      <c r="E22" s="17" t="s">
        <v>30</v>
      </c>
      <c r="F22" s="17" t="s">
        <v>480</v>
      </c>
      <c r="G22" s="17" t="s">
        <v>31</v>
      </c>
      <c r="H22" s="17">
        <v>3</v>
      </c>
      <c r="I22" s="15" t="s">
        <v>3773</v>
      </c>
      <c r="K22" s="17" t="s">
        <v>486</v>
      </c>
      <c r="L22" s="17" t="s">
        <v>28</v>
      </c>
      <c r="N22" s="17">
        <v>1</v>
      </c>
      <c r="T22" s="17">
        <v>1</v>
      </c>
      <c r="W22" s="10"/>
    </row>
    <row r="23" spans="1:25" x14ac:dyDescent="0.3">
      <c r="A23" s="17" t="s">
        <v>2742</v>
      </c>
      <c r="B23" s="17" t="s">
        <v>0</v>
      </c>
      <c r="C23" s="17" t="s">
        <v>1189</v>
      </c>
      <c r="D23" s="42">
        <v>8834</v>
      </c>
      <c r="E23" s="17" t="s">
        <v>240</v>
      </c>
      <c r="G23" s="17" t="s">
        <v>24</v>
      </c>
      <c r="I23" s="15" t="s">
        <v>3775</v>
      </c>
      <c r="K23" s="17" t="s">
        <v>487</v>
      </c>
      <c r="L23" s="17" t="s">
        <v>28</v>
      </c>
      <c r="N23" s="17">
        <v>1</v>
      </c>
      <c r="S23" s="17" t="s">
        <v>283</v>
      </c>
    </row>
    <row r="24" spans="1:25" x14ac:dyDescent="0.3">
      <c r="A24" s="17" t="s">
        <v>2793</v>
      </c>
      <c r="B24" s="17" t="s">
        <v>0</v>
      </c>
      <c r="C24" s="17" t="s">
        <v>1189</v>
      </c>
      <c r="D24" s="42">
        <v>8834</v>
      </c>
      <c r="E24" s="17" t="s">
        <v>30</v>
      </c>
      <c r="F24" s="17" t="s">
        <v>480</v>
      </c>
      <c r="G24" s="17" t="s">
        <v>31</v>
      </c>
      <c r="H24" s="17">
        <v>3</v>
      </c>
      <c r="I24" s="15" t="s">
        <v>3773</v>
      </c>
      <c r="K24" s="17" t="s">
        <v>488</v>
      </c>
      <c r="L24" s="17" t="s">
        <v>28</v>
      </c>
      <c r="N24" s="17">
        <v>1</v>
      </c>
      <c r="T24" s="17">
        <v>1</v>
      </c>
      <c r="W24" s="10"/>
    </row>
    <row r="25" spans="1:25" x14ac:dyDescent="0.3">
      <c r="A25" s="17" t="s">
        <v>2794</v>
      </c>
      <c r="B25" s="17" t="s">
        <v>0</v>
      </c>
      <c r="C25" s="17" t="s">
        <v>1189</v>
      </c>
      <c r="D25" s="42">
        <v>8841</v>
      </c>
      <c r="E25" s="17" t="s">
        <v>30</v>
      </c>
      <c r="F25" s="17" t="s">
        <v>480</v>
      </c>
      <c r="G25" s="17" t="s">
        <v>31</v>
      </c>
      <c r="H25" s="17">
        <v>3</v>
      </c>
      <c r="I25" s="15" t="s">
        <v>3773</v>
      </c>
      <c r="K25" s="17" t="s">
        <v>489</v>
      </c>
      <c r="L25" s="17" t="s">
        <v>28</v>
      </c>
      <c r="N25" s="17">
        <v>1</v>
      </c>
      <c r="S25" s="17" t="s">
        <v>44</v>
      </c>
      <c r="T25" s="17">
        <v>1</v>
      </c>
      <c r="V25" s="17" t="s">
        <v>3933</v>
      </c>
      <c r="W25" s="17" t="s">
        <v>490</v>
      </c>
    </row>
    <row r="26" spans="1:25" x14ac:dyDescent="0.3">
      <c r="A26" s="17" t="s">
        <v>2795</v>
      </c>
      <c r="B26" s="17" t="s">
        <v>0</v>
      </c>
      <c r="C26" s="17" t="s">
        <v>1189</v>
      </c>
      <c r="D26" s="42">
        <v>8845</v>
      </c>
      <c r="E26" s="17" t="s">
        <v>30</v>
      </c>
      <c r="F26" s="17" t="s">
        <v>480</v>
      </c>
      <c r="G26" s="17" t="s">
        <v>31</v>
      </c>
      <c r="H26" s="17">
        <v>3</v>
      </c>
      <c r="I26" s="15" t="s">
        <v>3773</v>
      </c>
      <c r="K26" s="17" t="s">
        <v>491</v>
      </c>
      <c r="L26" s="17" t="s">
        <v>28</v>
      </c>
      <c r="N26" s="17">
        <v>1</v>
      </c>
      <c r="T26" s="17">
        <v>1</v>
      </c>
      <c r="V26" s="17" t="s">
        <v>492</v>
      </c>
      <c r="W26" s="10"/>
    </row>
    <row r="27" spans="1:25" x14ac:dyDescent="0.3">
      <c r="A27" s="17" t="s">
        <v>2796</v>
      </c>
      <c r="B27" s="17" t="s">
        <v>0</v>
      </c>
      <c r="C27" s="17" t="s">
        <v>1189</v>
      </c>
      <c r="D27" s="42">
        <v>8848</v>
      </c>
      <c r="E27" s="17" t="s">
        <v>30</v>
      </c>
      <c r="F27" s="17" t="s">
        <v>480</v>
      </c>
      <c r="G27" s="17" t="s">
        <v>31</v>
      </c>
      <c r="H27" s="17">
        <v>3</v>
      </c>
      <c r="I27" s="15" t="s">
        <v>3773</v>
      </c>
      <c r="K27" s="17" t="s">
        <v>493</v>
      </c>
      <c r="L27" s="17" t="s">
        <v>28</v>
      </c>
      <c r="N27" s="17">
        <v>1</v>
      </c>
      <c r="S27" s="17" t="s">
        <v>494</v>
      </c>
      <c r="T27" s="17">
        <v>1</v>
      </c>
      <c r="V27" s="17" t="s">
        <v>495</v>
      </c>
      <c r="W27" s="10" t="s">
        <v>3944</v>
      </c>
    </row>
    <row r="28" spans="1:25" x14ac:dyDescent="0.3">
      <c r="A28" s="17" t="s">
        <v>2797</v>
      </c>
      <c r="B28" s="17" t="s">
        <v>0</v>
      </c>
      <c r="C28" s="17" t="s">
        <v>1189</v>
      </c>
      <c r="D28" s="42">
        <v>8852</v>
      </c>
      <c r="E28" s="17" t="s">
        <v>30</v>
      </c>
      <c r="F28" s="17" t="s">
        <v>480</v>
      </c>
      <c r="G28" s="17" t="s">
        <v>31</v>
      </c>
      <c r="H28" s="17">
        <v>3</v>
      </c>
      <c r="I28" s="15" t="s">
        <v>3773</v>
      </c>
      <c r="K28" s="17" t="s">
        <v>496</v>
      </c>
      <c r="L28" s="17" t="s">
        <v>28</v>
      </c>
      <c r="N28" s="17">
        <v>1</v>
      </c>
      <c r="S28" s="17" t="s">
        <v>497</v>
      </c>
      <c r="T28" s="17">
        <v>1</v>
      </c>
      <c r="W28" s="10"/>
    </row>
    <row r="29" spans="1:25" x14ac:dyDescent="0.3">
      <c r="A29" s="17" t="s">
        <v>2798</v>
      </c>
      <c r="B29" s="17" t="s">
        <v>0</v>
      </c>
      <c r="C29" s="17" t="s">
        <v>1189</v>
      </c>
      <c r="D29" s="42">
        <v>8855</v>
      </c>
      <c r="E29" s="17" t="s">
        <v>30</v>
      </c>
      <c r="F29" s="17" t="s">
        <v>480</v>
      </c>
      <c r="G29" s="17" t="s">
        <v>31</v>
      </c>
      <c r="I29" s="15" t="s">
        <v>3773</v>
      </c>
      <c r="K29" s="17" t="s">
        <v>498</v>
      </c>
      <c r="L29" s="17" t="s">
        <v>28</v>
      </c>
      <c r="N29" s="17">
        <v>1</v>
      </c>
      <c r="T29" s="17">
        <v>1</v>
      </c>
      <c r="V29" s="17" t="s">
        <v>499</v>
      </c>
      <c r="W29" s="10" t="s">
        <v>500</v>
      </c>
    </row>
    <row r="30" spans="1:25" x14ac:dyDescent="0.3">
      <c r="A30" s="17" t="s">
        <v>2799</v>
      </c>
      <c r="B30" s="17" t="s">
        <v>0</v>
      </c>
      <c r="C30" s="17" t="s">
        <v>1189</v>
      </c>
      <c r="D30" s="42">
        <v>8862</v>
      </c>
      <c r="E30" s="17" t="s">
        <v>30</v>
      </c>
      <c r="F30" s="17" t="s">
        <v>480</v>
      </c>
      <c r="G30" s="17" t="s">
        <v>31</v>
      </c>
      <c r="H30" s="17">
        <v>3</v>
      </c>
      <c r="I30" s="15" t="s">
        <v>3773</v>
      </c>
      <c r="K30" s="17" t="s">
        <v>501</v>
      </c>
      <c r="L30" s="17" t="s">
        <v>28</v>
      </c>
      <c r="N30" s="17">
        <v>1</v>
      </c>
      <c r="S30" s="17" t="s">
        <v>405</v>
      </c>
      <c r="T30" s="17">
        <v>1</v>
      </c>
      <c r="W30" s="17" t="s">
        <v>3945</v>
      </c>
    </row>
    <row r="31" spans="1:25" x14ac:dyDescent="0.3">
      <c r="A31" s="17" t="s">
        <v>2855</v>
      </c>
      <c r="B31" s="17" t="s">
        <v>0</v>
      </c>
      <c r="C31" s="17" t="s">
        <v>1189</v>
      </c>
      <c r="D31" s="42">
        <v>8869</v>
      </c>
      <c r="E31" s="17" t="s">
        <v>240</v>
      </c>
      <c r="G31" s="17" t="s">
        <v>24</v>
      </c>
      <c r="I31" s="15" t="s">
        <v>3773</v>
      </c>
      <c r="K31" s="17" t="s">
        <v>502</v>
      </c>
      <c r="L31" s="17" t="s">
        <v>28</v>
      </c>
      <c r="N31" s="17">
        <v>1</v>
      </c>
      <c r="S31" s="17" t="s">
        <v>283</v>
      </c>
      <c r="V31" s="17" t="s">
        <v>503</v>
      </c>
      <c r="W31" s="17" t="s">
        <v>504</v>
      </c>
    </row>
    <row r="32" spans="1:25" x14ac:dyDescent="0.3">
      <c r="A32" s="17" t="s">
        <v>2800</v>
      </c>
      <c r="B32" s="17" t="s">
        <v>0</v>
      </c>
      <c r="C32" s="17" t="s">
        <v>1189</v>
      </c>
      <c r="D32" s="42">
        <v>8869</v>
      </c>
      <c r="E32" s="17" t="s">
        <v>30</v>
      </c>
      <c r="F32" s="17" t="s">
        <v>480</v>
      </c>
      <c r="G32" s="17" t="s">
        <v>31</v>
      </c>
      <c r="I32" s="15" t="s">
        <v>3773</v>
      </c>
      <c r="K32" s="17" t="s">
        <v>505</v>
      </c>
      <c r="L32" s="17" t="s">
        <v>28</v>
      </c>
      <c r="N32" s="17">
        <v>1</v>
      </c>
      <c r="T32" s="17">
        <v>1</v>
      </c>
      <c r="V32" s="17" t="s">
        <v>506</v>
      </c>
      <c r="W32" s="17" t="s">
        <v>507</v>
      </c>
    </row>
    <row r="33" spans="1:28" x14ac:dyDescent="0.3">
      <c r="A33" s="17" t="s">
        <v>2801</v>
      </c>
      <c r="B33" s="17" t="s">
        <v>0</v>
      </c>
      <c r="C33" s="17" t="s">
        <v>1189</v>
      </c>
      <c r="D33" s="42">
        <v>8873</v>
      </c>
      <c r="E33" s="17" t="s">
        <v>30</v>
      </c>
      <c r="F33" s="17" t="s">
        <v>480</v>
      </c>
      <c r="G33" s="17" t="s">
        <v>31</v>
      </c>
      <c r="H33" s="17">
        <v>3</v>
      </c>
      <c r="I33" s="15" t="s">
        <v>3773</v>
      </c>
      <c r="K33" s="17" t="s">
        <v>508</v>
      </c>
      <c r="L33" s="17" t="s">
        <v>28</v>
      </c>
      <c r="N33" s="17">
        <v>1</v>
      </c>
      <c r="T33" s="17">
        <v>1</v>
      </c>
      <c r="V33" s="17" t="s">
        <v>509</v>
      </c>
      <c r="W33" s="10" t="s">
        <v>510</v>
      </c>
    </row>
    <row r="34" spans="1:28" x14ac:dyDescent="0.3">
      <c r="A34" s="17" t="s">
        <v>2743</v>
      </c>
      <c r="B34" s="17" t="s">
        <v>0</v>
      </c>
      <c r="C34" s="17" t="s">
        <v>1189</v>
      </c>
      <c r="D34" s="42">
        <v>8876</v>
      </c>
      <c r="E34" s="17" t="s">
        <v>240</v>
      </c>
      <c r="G34" s="17" t="s">
        <v>24</v>
      </c>
      <c r="I34" s="15" t="s">
        <v>3773</v>
      </c>
      <c r="K34" s="17" t="s">
        <v>511</v>
      </c>
      <c r="L34" s="17" t="s">
        <v>28</v>
      </c>
      <c r="N34" s="17">
        <v>1</v>
      </c>
      <c r="Q34" s="17">
        <v>1</v>
      </c>
      <c r="R34" s="17" t="s">
        <v>3141</v>
      </c>
      <c r="S34" s="17" t="s">
        <v>3923</v>
      </c>
      <c r="V34" s="17" t="s">
        <v>513</v>
      </c>
      <c r="W34" s="17" t="s">
        <v>514</v>
      </c>
      <c r="AB34" s="17" t="s">
        <v>512</v>
      </c>
    </row>
    <row r="35" spans="1:28" x14ac:dyDescent="0.3">
      <c r="A35" s="17" t="s">
        <v>2802</v>
      </c>
      <c r="B35" s="17" t="s">
        <v>0</v>
      </c>
      <c r="C35" s="17" t="s">
        <v>1189</v>
      </c>
      <c r="D35" s="42">
        <v>8876</v>
      </c>
      <c r="E35" s="17" t="s">
        <v>30</v>
      </c>
      <c r="F35" s="17" t="s">
        <v>480</v>
      </c>
      <c r="G35" s="17" t="s">
        <v>31</v>
      </c>
      <c r="H35" s="17">
        <v>3</v>
      </c>
      <c r="I35" s="15" t="s">
        <v>3773</v>
      </c>
      <c r="K35" s="17" t="s">
        <v>515</v>
      </c>
      <c r="L35" s="17" t="s">
        <v>28</v>
      </c>
      <c r="N35" s="17">
        <v>1</v>
      </c>
      <c r="T35" s="17">
        <v>1</v>
      </c>
      <c r="V35" s="17" t="s">
        <v>516</v>
      </c>
      <c r="W35" s="10" t="s">
        <v>3946</v>
      </c>
    </row>
    <row r="36" spans="1:28" x14ac:dyDescent="0.3">
      <c r="A36" s="17" t="s">
        <v>2803</v>
      </c>
      <c r="B36" s="17" t="s">
        <v>0</v>
      </c>
      <c r="C36" s="17" t="s">
        <v>1189</v>
      </c>
      <c r="D36" s="42">
        <v>8880</v>
      </c>
      <c r="E36" s="17" t="s">
        <v>30</v>
      </c>
      <c r="F36" s="17" t="s">
        <v>480</v>
      </c>
      <c r="G36" s="17" t="s">
        <v>31</v>
      </c>
      <c r="H36" s="17">
        <v>3</v>
      </c>
      <c r="I36" s="15" t="s">
        <v>3773</v>
      </c>
      <c r="K36" s="17" t="s">
        <v>517</v>
      </c>
      <c r="L36" s="17" t="s">
        <v>28</v>
      </c>
      <c r="N36" s="17">
        <v>1</v>
      </c>
      <c r="S36" s="17" t="s">
        <v>44</v>
      </c>
      <c r="T36" s="17">
        <v>1</v>
      </c>
      <c r="W36" s="17" t="s">
        <v>518</v>
      </c>
    </row>
    <row r="37" spans="1:28" x14ac:dyDescent="0.3">
      <c r="A37" s="17" t="s">
        <v>2744</v>
      </c>
      <c r="B37" s="17" t="s">
        <v>0</v>
      </c>
      <c r="C37" s="17" t="s">
        <v>1189</v>
      </c>
      <c r="D37" s="42">
        <v>8883</v>
      </c>
      <c r="E37" s="17" t="s">
        <v>240</v>
      </c>
      <c r="G37" s="17" t="s">
        <v>24</v>
      </c>
      <c r="I37" s="15" t="s">
        <v>3773</v>
      </c>
      <c r="K37" s="17" t="s">
        <v>519</v>
      </c>
      <c r="L37" s="17" t="s">
        <v>28</v>
      </c>
      <c r="N37" s="17">
        <v>1</v>
      </c>
      <c r="S37" s="17" t="s">
        <v>283</v>
      </c>
      <c r="X37" s="17">
        <v>1</v>
      </c>
    </row>
    <row r="38" spans="1:28" x14ac:dyDescent="0.3">
      <c r="A38" s="17" t="s">
        <v>2804</v>
      </c>
      <c r="B38" s="17" t="s">
        <v>0</v>
      </c>
      <c r="C38" s="17" t="s">
        <v>1189</v>
      </c>
      <c r="D38" s="42">
        <v>8883</v>
      </c>
      <c r="E38" s="17" t="s">
        <v>30</v>
      </c>
      <c r="F38" s="17" t="s">
        <v>480</v>
      </c>
      <c r="G38" s="17" t="s">
        <v>31</v>
      </c>
      <c r="H38" s="17">
        <v>3</v>
      </c>
      <c r="I38" s="15" t="s">
        <v>3773</v>
      </c>
      <c r="K38" s="17" t="s">
        <v>520</v>
      </c>
      <c r="L38" s="17" t="s">
        <v>28</v>
      </c>
      <c r="N38" s="17">
        <v>1</v>
      </c>
      <c r="S38" s="17" t="s">
        <v>44</v>
      </c>
      <c r="T38" s="17">
        <v>1</v>
      </c>
      <c r="V38" s="17" t="s">
        <v>521</v>
      </c>
      <c r="W38" s="17" t="s">
        <v>522</v>
      </c>
    </row>
    <row r="39" spans="1:28" x14ac:dyDescent="0.3">
      <c r="A39" s="17" t="s">
        <v>2805</v>
      </c>
      <c r="B39" s="17" t="s">
        <v>0</v>
      </c>
      <c r="C39" s="17" t="s">
        <v>1189</v>
      </c>
      <c r="D39" s="42">
        <v>8887</v>
      </c>
      <c r="E39" s="17" t="s">
        <v>30</v>
      </c>
      <c r="F39" s="17" t="s">
        <v>480</v>
      </c>
      <c r="G39" s="17" t="s">
        <v>31</v>
      </c>
      <c r="I39" s="15" t="s">
        <v>3773</v>
      </c>
      <c r="K39" s="17" t="s">
        <v>523</v>
      </c>
      <c r="L39" s="17" t="s">
        <v>28</v>
      </c>
      <c r="N39" s="17">
        <v>1</v>
      </c>
      <c r="S39" s="17" t="s">
        <v>524</v>
      </c>
      <c r="W39" s="17" t="s">
        <v>525</v>
      </c>
    </row>
    <row r="40" spans="1:28" x14ac:dyDescent="0.3">
      <c r="A40" s="17" t="s">
        <v>2806</v>
      </c>
      <c r="B40" s="17" t="s">
        <v>0</v>
      </c>
      <c r="C40" s="17" t="s">
        <v>1189</v>
      </c>
      <c r="D40" s="42">
        <v>8890</v>
      </c>
      <c r="E40" s="17" t="s">
        <v>30</v>
      </c>
      <c r="F40" s="17" t="s">
        <v>480</v>
      </c>
      <c r="G40" s="17" t="s">
        <v>31</v>
      </c>
      <c r="H40" s="17">
        <v>3</v>
      </c>
      <c r="I40" s="15" t="s">
        <v>3773</v>
      </c>
      <c r="K40" s="17" t="s">
        <v>526</v>
      </c>
      <c r="L40" s="17" t="s">
        <v>28</v>
      </c>
      <c r="N40" s="17">
        <v>1</v>
      </c>
      <c r="S40" s="17" t="s">
        <v>44</v>
      </c>
      <c r="T40" s="17">
        <v>1</v>
      </c>
      <c r="V40" s="17" t="s">
        <v>527</v>
      </c>
      <c r="W40" s="10" t="s">
        <v>528</v>
      </c>
    </row>
    <row r="41" spans="1:28" x14ac:dyDescent="0.3">
      <c r="A41" s="17" t="s">
        <v>2745</v>
      </c>
      <c r="B41" s="17" t="s">
        <v>0</v>
      </c>
      <c r="C41" s="17" t="s">
        <v>1189</v>
      </c>
      <c r="D41" s="42">
        <v>8894</v>
      </c>
      <c r="E41" s="17" t="s">
        <v>240</v>
      </c>
      <c r="G41" s="17" t="s">
        <v>24</v>
      </c>
      <c r="I41" s="15" t="s">
        <v>3773</v>
      </c>
      <c r="K41" s="17" t="s">
        <v>529</v>
      </c>
      <c r="L41" s="17" t="s">
        <v>28</v>
      </c>
      <c r="N41" s="17">
        <v>1</v>
      </c>
      <c r="S41" s="17" t="s">
        <v>283</v>
      </c>
    </row>
    <row r="42" spans="1:28" x14ac:dyDescent="0.3">
      <c r="A42" s="17" t="s">
        <v>2807</v>
      </c>
      <c r="B42" s="17" t="s">
        <v>0</v>
      </c>
      <c r="C42" s="17" t="s">
        <v>1189</v>
      </c>
      <c r="D42" s="42">
        <v>8894</v>
      </c>
      <c r="E42" s="17" t="s">
        <v>30</v>
      </c>
      <c r="F42" s="17" t="s">
        <v>480</v>
      </c>
      <c r="G42" s="17" t="s">
        <v>31</v>
      </c>
      <c r="I42" s="15" t="s">
        <v>3773</v>
      </c>
      <c r="K42" s="17" t="s">
        <v>530</v>
      </c>
      <c r="L42" s="17" t="s">
        <v>28</v>
      </c>
      <c r="N42" s="17">
        <v>1</v>
      </c>
      <c r="T42" s="17">
        <v>1</v>
      </c>
      <c r="W42" s="10"/>
    </row>
    <row r="43" spans="1:28" x14ac:dyDescent="0.3">
      <c r="A43" s="17" t="s">
        <v>2808</v>
      </c>
      <c r="B43" s="17" t="s">
        <v>0</v>
      </c>
      <c r="C43" s="17" t="s">
        <v>1189</v>
      </c>
      <c r="D43" s="42">
        <v>8897</v>
      </c>
      <c r="E43" s="17" t="s">
        <v>30</v>
      </c>
      <c r="F43" s="17" t="s">
        <v>480</v>
      </c>
      <c r="G43" s="17" t="s">
        <v>31</v>
      </c>
      <c r="H43" s="17">
        <v>3</v>
      </c>
      <c r="I43" s="15" t="s">
        <v>3773</v>
      </c>
      <c r="K43" s="17" t="s">
        <v>531</v>
      </c>
      <c r="L43" s="17" t="s">
        <v>28</v>
      </c>
      <c r="N43" s="17">
        <v>1</v>
      </c>
      <c r="T43" s="17">
        <v>1</v>
      </c>
      <c r="V43" s="17" t="s">
        <v>189</v>
      </c>
      <c r="W43" s="10"/>
    </row>
    <row r="44" spans="1:28" x14ac:dyDescent="0.3">
      <c r="A44" s="17" t="s">
        <v>2746</v>
      </c>
      <c r="B44" s="17" t="s">
        <v>0</v>
      </c>
      <c r="C44" s="17" t="s">
        <v>1189</v>
      </c>
      <c r="D44" s="42">
        <v>8901</v>
      </c>
      <c r="E44" s="17" t="s">
        <v>240</v>
      </c>
      <c r="G44" s="17" t="s">
        <v>24</v>
      </c>
      <c r="I44" s="15" t="s">
        <v>3773</v>
      </c>
      <c r="K44" s="17" t="s">
        <v>532</v>
      </c>
      <c r="L44" s="17" t="s">
        <v>28</v>
      </c>
      <c r="N44" s="17">
        <v>1</v>
      </c>
      <c r="S44" s="17" t="s">
        <v>718</v>
      </c>
      <c r="V44" s="17" t="s">
        <v>533</v>
      </c>
      <c r="W44" s="17" t="s">
        <v>534</v>
      </c>
    </row>
    <row r="45" spans="1:28" x14ac:dyDescent="0.3">
      <c r="A45" s="17" t="s">
        <v>2809</v>
      </c>
      <c r="B45" s="17" t="s">
        <v>0</v>
      </c>
      <c r="C45" s="17" t="s">
        <v>1189</v>
      </c>
      <c r="D45" s="42">
        <v>8901</v>
      </c>
      <c r="E45" s="17" t="s">
        <v>30</v>
      </c>
      <c r="F45" s="17" t="s">
        <v>480</v>
      </c>
      <c r="G45" s="17" t="s">
        <v>31</v>
      </c>
      <c r="H45" s="17">
        <v>3</v>
      </c>
      <c r="I45" s="15" t="s">
        <v>3773</v>
      </c>
      <c r="K45" s="17" t="s">
        <v>535</v>
      </c>
      <c r="L45" s="17" t="s">
        <v>28</v>
      </c>
      <c r="N45" s="17">
        <v>1</v>
      </c>
      <c r="S45" s="17" t="s">
        <v>536</v>
      </c>
      <c r="T45" s="17">
        <v>1</v>
      </c>
      <c r="V45" s="17" t="s">
        <v>3934</v>
      </c>
      <c r="W45" s="10"/>
    </row>
    <row r="46" spans="1:28" x14ac:dyDescent="0.3">
      <c r="A46" s="17" t="s">
        <v>2810</v>
      </c>
      <c r="B46" s="17" t="s">
        <v>0</v>
      </c>
      <c r="C46" s="17" t="s">
        <v>1189</v>
      </c>
      <c r="D46" s="42">
        <v>8904</v>
      </c>
      <c r="E46" s="17" t="s">
        <v>30</v>
      </c>
      <c r="F46" s="17" t="s">
        <v>480</v>
      </c>
      <c r="G46" s="17" t="s">
        <v>31</v>
      </c>
      <c r="H46" s="17">
        <v>3</v>
      </c>
      <c r="I46" s="15" t="s">
        <v>3773</v>
      </c>
      <c r="K46" s="17" t="s">
        <v>537</v>
      </c>
      <c r="L46" s="17" t="s">
        <v>28</v>
      </c>
      <c r="N46" s="17">
        <v>1</v>
      </c>
      <c r="T46" s="17">
        <v>1</v>
      </c>
      <c r="W46" s="10" t="s">
        <v>538</v>
      </c>
      <c r="Y46" s="17">
        <v>1</v>
      </c>
    </row>
    <row r="47" spans="1:28" x14ac:dyDescent="0.3">
      <c r="A47" s="17" t="s">
        <v>2747</v>
      </c>
      <c r="B47" s="17" t="s">
        <v>0</v>
      </c>
      <c r="C47" s="17" t="s">
        <v>1189</v>
      </c>
      <c r="D47" s="42">
        <v>8908</v>
      </c>
      <c r="E47" s="17" t="s">
        <v>240</v>
      </c>
      <c r="G47" s="17" t="s">
        <v>24</v>
      </c>
      <c r="I47" s="15" t="s">
        <v>3773</v>
      </c>
      <c r="K47" s="17" t="s">
        <v>539</v>
      </c>
      <c r="L47" s="17" t="s">
        <v>28</v>
      </c>
      <c r="N47" s="17">
        <v>1</v>
      </c>
      <c r="S47" s="17" t="s">
        <v>283</v>
      </c>
      <c r="V47" s="17" t="s">
        <v>540</v>
      </c>
      <c r="W47" s="17" t="s">
        <v>541</v>
      </c>
    </row>
    <row r="48" spans="1:28" x14ac:dyDescent="0.3">
      <c r="A48" s="17" t="s">
        <v>2811</v>
      </c>
      <c r="B48" s="17" t="s">
        <v>0</v>
      </c>
      <c r="C48" s="17" t="s">
        <v>1189</v>
      </c>
      <c r="D48" s="42">
        <v>8908</v>
      </c>
      <c r="E48" s="17" t="s">
        <v>30</v>
      </c>
      <c r="F48" s="17" t="s">
        <v>542</v>
      </c>
      <c r="G48" s="17" t="s">
        <v>31</v>
      </c>
      <c r="I48" s="15" t="s">
        <v>3773</v>
      </c>
      <c r="K48" s="17" t="s">
        <v>543</v>
      </c>
      <c r="L48" s="17" t="s">
        <v>28</v>
      </c>
      <c r="N48" s="17">
        <v>1</v>
      </c>
      <c r="S48" s="17" t="s">
        <v>44</v>
      </c>
      <c r="W48" s="10"/>
    </row>
    <row r="49" spans="1:25" x14ac:dyDescent="0.3">
      <c r="A49" s="17" t="s">
        <v>2748</v>
      </c>
      <c r="B49" s="17" t="s">
        <v>0</v>
      </c>
      <c r="C49" s="17" t="s">
        <v>1189</v>
      </c>
      <c r="D49" s="42">
        <v>8915</v>
      </c>
      <c r="E49" s="17" t="s">
        <v>240</v>
      </c>
      <c r="G49" s="17" t="s">
        <v>24</v>
      </c>
      <c r="I49" s="15" t="s">
        <v>3773</v>
      </c>
      <c r="K49" s="17" t="s">
        <v>544</v>
      </c>
      <c r="L49" s="17" t="s">
        <v>28</v>
      </c>
      <c r="N49" s="17">
        <v>1</v>
      </c>
      <c r="S49" s="17" t="s">
        <v>3924</v>
      </c>
      <c r="V49" s="17" t="s">
        <v>545</v>
      </c>
      <c r="W49" s="17" t="s">
        <v>546</v>
      </c>
    </row>
    <row r="50" spans="1:25" x14ac:dyDescent="0.3">
      <c r="A50" s="17" t="s">
        <v>2856</v>
      </c>
      <c r="B50" s="17" t="s">
        <v>0</v>
      </c>
      <c r="C50" s="17" t="s">
        <v>1189</v>
      </c>
      <c r="D50" s="42">
        <v>8922</v>
      </c>
      <c r="E50" s="17" t="s">
        <v>240</v>
      </c>
      <c r="G50" s="17" t="s">
        <v>24</v>
      </c>
      <c r="I50" s="15" t="s">
        <v>3773</v>
      </c>
      <c r="K50" s="17" t="s">
        <v>874</v>
      </c>
      <c r="L50" s="17" t="s">
        <v>28</v>
      </c>
      <c r="N50" s="17">
        <v>1</v>
      </c>
      <c r="S50" s="17" t="s">
        <v>283</v>
      </c>
    </row>
    <row r="51" spans="1:25" x14ac:dyDescent="0.3">
      <c r="A51" s="17" t="s">
        <v>2749</v>
      </c>
      <c r="B51" s="17" t="s">
        <v>0</v>
      </c>
      <c r="C51" s="17" t="s">
        <v>1189</v>
      </c>
      <c r="D51" s="42">
        <v>8926</v>
      </c>
      <c r="E51" s="17" t="s">
        <v>240</v>
      </c>
      <c r="G51" s="17" t="s">
        <v>24</v>
      </c>
      <c r="I51" s="15" t="s">
        <v>3773</v>
      </c>
      <c r="K51" s="17" t="s">
        <v>547</v>
      </c>
      <c r="L51" s="17" t="s">
        <v>28</v>
      </c>
      <c r="N51" s="17">
        <v>1</v>
      </c>
      <c r="S51" s="17" t="s">
        <v>283</v>
      </c>
      <c r="U51" s="17">
        <v>1</v>
      </c>
      <c r="V51" s="17" t="s">
        <v>548</v>
      </c>
      <c r="W51" s="17" t="s">
        <v>549</v>
      </c>
    </row>
    <row r="52" spans="1:25" x14ac:dyDescent="0.3">
      <c r="A52" s="17" t="s">
        <v>2750</v>
      </c>
      <c r="B52" s="17" t="s">
        <v>0</v>
      </c>
      <c r="C52" s="17" t="s">
        <v>1189</v>
      </c>
      <c r="D52" s="42">
        <v>8929</v>
      </c>
      <c r="E52" s="17" t="s">
        <v>240</v>
      </c>
      <c r="G52" s="17" t="s">
        <v>24</v>
      </c>
      <c r="I52" s="15" t="s">
        <v>3773</v>
      </c>
      <c r="K52" s="17" t="s">
        <v>550</v>
      </c>
      <c r="L52" s="17" t="s">
        <v>28</v>
      </c>
      <c r="N52" s="17">
        <v>1</v>
      </c>
      <c r="S52" s="17" t="s">
        <v>283</v>
      </c>
      <c r="U52" s="17">
        <v>1</v>
      </c>
      <c r="V52" s="17" t="s">
        <v>3935</v>
      </c>
      <c r="Y52" s="17">
        <v>1</v>
      </c>
    </row>
    <row r="53" spans="1:25" x14ac:dyDescent="0.3">
      <c r="A53" s="17" t="s">
        <v>2751</v>
      </c>
      <c r="B53" s="17" t="s">
        <v>0</v>
      </c>
      <c r="C53" s="17" t="s">
        <v>1189</v>
      </c>
      <c r="D53" s="42">
        <v>8936</v>
      </c>
      <c r="E53" s="17" t="s">
        <v>240</v>
      </c>
      <c r="G53" s="17" t="s">
        <v>24</v>
      </c>
      <c r="I53" s="15" t="s">
        <v>3773</v>
      </c>
      <c r="K53" s="17" t="s">
        <v>551</v>
      </c>
      <c r="L53" s="17" t="s">
        <v>28</v>
      </c>
      <c r="N53" s="17">
        <v>1</v>
      </c>
      <c r="S53" s="17" t="s">
        <v>283</v>
      </c>
      <c r="W53" s="17" t="s">
        <v>552</v>
      </c>
    </row>
    <row r="54" spans="1:25" x14ac:dyDescent="0.3">
      <c r="A54" s="17" t="s">
        <v>2752</v>
      </c>
      <c r="B54" s="17" t="s">
        <v>0</v>
      </c>
      <c r="C54" s="17" t="s">
        <v>1189</v>
      </c>
      <c r="D54" s="42">
        <v>8943</v>
      </c>
      <c r="E54" s="17" t="s">
        <v>240</v>
      </c>
      <c r="G54" s="17" t="s">
        <v>24</v>
      </c>
      <c r="I54" s="15" t="s">
        <v>3773</v>
      </c>
      <c r="K54" s="17" t="s">
        <v>553</v>
      </c>
      <c r="L54" s="17" t="s">
        <v>28</v>
      </c>
      <c r="N54" s="17">
        <v>1</v>
      </c>
      <c r="S54" s="17" t="s">
        <v>283</v>
      </c>
      <c r="U54" s="17">
        <v>1</v>
      </c>
    </row>
    <row r="55" spans="1:25" x14ac:dyDescent="0.3">
      <c r="A55" s="17" t="s">
        <v>2858</v>
      </c>
      <c r="B55" s="17" t="s">
        <v>0</v>
      </c>
      <c r="C55" s="17" t="s">
        <v>1189</v>
      </c>
      <c r="D55" s="42">
        <v>8950</v>
      </c>
      <c r="E55" s="17" t="s">
        <v>240</v>
      </c>
      <c r="G55" s="17" t="s">
        <v>24</v>
      </c>
      <c r="I55" s="15" t="s">
        <v>3773</v>
      </c>
      <c r="K55" s="17" t="s">
        <v>557</v>
      </c>
      <c r="L55" s="17" t="s">
        <v>28</v>
      </c>
      <c r="N55" s="17">
        <v>1</v>
      </c>
      <c r="S55" s="17" t="s">
        <v>283</v>
      </c>
      <c r="U55" s="17">
        <v>1</v>
      </c>
    </row>
    <row r="56" spans="1:25" x14ac:dyDescent="0.3">
      <c r="A56" s="17" t="s">
        <v>2857</v>
      </c>
      <c r="B56" s="17" t="s">
        <v>0</v>
      </c>
      <c r="C56" s="17" t="s">
        <v>1189</v>
      </c>
      <c r="D56" s="42">
        <v>8950</v>
      </c>
      <c r="E56" s="17" t="s">
        <v>240</v>
      </c>
      <c r="G56" s="17" t="s">
        <v>24</v>
      </c>
      <c r="I56" s="15" t="s">
        <v>3773</v>
      </c>
      <c r="K56" s="17" t="s">
        <v>554</v>
      </c>
      <c r="L56" s="17" t="s">
        <v>28</v>
      </c>
      <c r="N56" s="17">
        <v>1</v>
      </c>
      <c r="S56" s="17" t="s">
        <v>555</v>
      </c>
      <c r="V56" s="17" t="s">
        <v>3936</v>
      </c>
      <c r="W56" s="17" t="s">
        <v>556</v>
      </c>
      <c r="X56" s="17">
        <v>1</v>
      </c>
    </row>
    <row r="57" spans="1:25" x14ac:dyDescent="0.3">
      <c r="A57" s="17" t="s">
        <v>2812</v>
      </c>
      <c r="B57" s="17" t="s">
        <v>0</v>
      </c>
      <c r="C57" s="17" t="s">
        <v>1189</v>
      </c>
      <c r="D57" s="42">
        <v>8960</v>
      </c>
      <c r="E57" s="17" t="s">
        <v>30</v>
      </c>
      <c r="F57" s="17" t="s">
        <v>542</v>
      </c>
      <c r="G57" s="17" t="s">
        <v>31</v>
      </c>
      <c r="I57" s="15" t="s">
        <v>3773</v>
      </c>
      <c r="K57" s="17" t="s">
        <v>558</v>
      </c>
      <c r="L57" s="17" t="s">
        <v>28</v>
      </c>
      <c r="N57" s="17">
        <v>1</v>
      </c>
      <c r="U57" s="17">
        <v>1</v>
      </c>
      <c r="V57" s="17" t="s">
        <v>3937</v>
      </c>
      <c r="W57" s="17" t="s">
        <v>559</v>
      </c>
    </row>
    <row r="58" spans="1:25" x14ac:dyDescent="0.3">
      <c r="A58" s="17" t="s">
        <v>2753</v>
      </c>
      <c r="B58" s="17" t="s">
        <v>0</v>
      </c>
      <c r="C58" s="17" t="s">
        <v>1189</v>
      </c>
      <c r="D58" s="42">
        <v>8964</v>
      </c>
      <c r="E58" s="17" t="s">
        <v>240</v>
      </c>
      <c r="G58" s="17" t="s">
        <v>24</v>
      </c>
      <c r="I58" s="15" t="s">
        <v>3773</v>
      </c>
      <c r="K58" s="17" t="s">
        <v>560</v>
      </c>
      <c r="L58" s="17" t="s">
        <v>28</v>
      </c>
      <c r="N58" s="17">
        <v>1</v>
      </c>
      <c r="S58" s="17" t="s">
        <v>769</v>
      </c>
      <c r="W58" s="17" t="s">
        <v>61</v>
      </c>
    </row>
    <row r="59" spans="1:25" x14ac:dyDescent="0.3">
      <c r="A59" s="17" t="s">
        <v>2813</v>
      </c>
      <c r="B59" s="17" t="s">
        <v>0</v>
      </c>
      <c r="C59" s="17" t="s">
        <v>1189</v>
      </c>
      <c r="D59" s="42">
        <v>8964</v>
      </c>
      <c r="E59" s="17" t="s">
        <v>30</v>
      </c>
      <c r="F59" s="17" t="s">
        <v>542</v>
      </c>
      <c r="G59" s="17" t="s">
        <v>31</v>
      </c>
      <c r="I59" s="15" t="s">
        <v>3773</v>
      </c>
      <c r="K59" s="17" t="s">
        <v>561</v>
      </c>
      <c r="L59" s="17" t="s">
        <v>28</v>
      </c>
      <c r="N59" s="17">
        <v>1</v>
      </c>
      <c r="S59" s="17" t="s">
        <v>206</v>
      </c>
      <c r="T59" s="17">
        <v>1</v>
      </c>
      <c r="V59" s="17" t="s">
        <v>562</v>
      </c>
      <c r="W59" s="10" t="s">
        <v>563</v>
      </c>
    </row>
    <row r="60" spans="1:25" x14ac:dyDescent="0.3">
      <c r="A60" s="17" t="s">
        <v>2814</v>
      </c>
      <c r="B60" s="17" t="s">
        <v>0</v>
      </c>
      <c r="C60" s="17" t="s">
        <v>1189</v>
      </c>
      <c r="D60" s="42">
        <v>8967</v>
      </c>
      <c r="E60" s="17" t="s">
        <v>30</v>
      </c>
      <c r="F60" s="17" t="s">
        <v>542</v>
      </c>
      <c r="G60" s="17" t="s">
        <v>31</v>
      </c>
      <c r="I60" s="15" t="s">
        <v>3773</v>
      </c>
      <c r="K60" s="17" t="s">
        <v>564</v>
      </c>
      <c r="L60" s="17" t="s">
        <v>28</v>
      </c>
      <c r="N60" s="17">
        <v>1</v>
      </c>
      <c r="T60" s="17">
        <v>1</v>
      </c>
      <c r="V60" s="17" t="s">
        <v>243</v>
      </c>
      <c r="W60" s="17" t="s">
        <v>565</v>
      </c>
    </row>
    <row r="61" spans="1:25" x14ac:dyDescent="0.3">
      <c r="A61" s="17" t="s">
        <v>2754</v>
      </c>
      <c r="B61" s="17" t="s">
        <v>0</v>
      </c>
      <c r="C61" s="17" t="s">
        <v>1189</v>
      </c>
      <c r="D61" s="42">
        <v>8968</v>
      </c>
      <c r="E61" s="17" t="s">
        <v>240</v>
      </c>
      <c r="G61" s="17" t="s">
        <v>24</v>
      </c>
      <c r="I61" s="15" t="s">
        <v>3773</v>
      </c>
      <c r="K61" s="17" t="s">
        <v>566</v>
      </c>
      <c r="L61" s="17" t="s">
        <v>28</v>
      </c>
      <c r="N61" s="17">
        <v>1</v>
      </c>
      <c r="S61" s="17" t="s">
        <v>934</v>
      </c>
      <c r="V61" s="17" t="s">
        <v>395</v>
      </c>
    </row>
    <row r="62" spans="1:25" x14ac:dyDescent="0.3">
      <c r="A62" s="17" t="s">
        <v>2755</v>
      </c>
      <c r="B62" s="17" t="s">
        <v>0</v>
      </c>
      <c r="C62" s="17" t="s">
        <v>1189</v>
      </c>
      <c r="D62" s="42">
        <v>8971</v>
      </c>
      <c r="E62" s="17" t="s">
        <v>240</v>
      </c>
      <c r="G62" s="17" t="s">
        <v>24</v>
      </c>
      <c r="I62" s="15" t="s">
        <v>3773</v>
      </c>
      <c r="K62" s="17" t="s">
        <v>567</v>
      </c>
      <c r="L62" s="17" t="s">
        <v>28</v>
      </c>
      <c r="N62" s="17">
        <v>1</v>
      </c>
      <c r="S62" s="17" t="s">
        <v>934</v>
      </c>
      <c r="V62" s="17" t="s">
        <v>3938</v>
      </c>
      <c r="W62" s="17" t="s">
        <v>568</v>
      </c>
    </row>
    <row r="63" spans="1:25" x14ac:dyDescent="0.3">
      <c r="A63" s="17" t="s">
        <v>2815</v>
      </c>
      <c r="B63" s="17" t="s">
        <v>0</v>
      </c>
      <c r="C63" s="17" t="s">
        <v>1189</v>
      </c>
      <c r="D63" s="42">
        <v>8971</v>
      </c>
      <c r="E63" s="17" t="s">
        <v>30</v>
      </c>
      <c r="F63" s="17" t="s">
        <v>542</v>
      </c>
      <c r="G63" s="17" t="s">
        <v>31</v>
      </c>
      <c r="I63" s="15" t="s">
        <v>3773</v>
      </c>
      <c r="K63" s="17" t="s">
        <v>569</v>
      </c>
      <c r="L63" s="17" t="s">
        <v>28</v>
      </c>
      <c r="N63" s="17">
        <v>1</v>
      </c>
      <c r="T63" s="17">
        <v>1</v>
      </c>
      <c r="W63" s="10"/>
    </row>
    <row r="64" spans="1:25" x14ac:dyDescent="0.3">
      <c r="A64" s="17" t="s">
        <v>2816</v>
      </c>
      <c r="B64" s="17" t="s">
        <v>0</v>
      </c>
      <c r="C64" s="17" t="s">
        <v>1189</v>
      </c>
      <c r="D64" s="42">
        <v>8974</v>
      </c>
      <c r="E64" s="17" t="s">
        <v>30</v>
      </c>
      <c r="F64" s="17" t="s">
        <v>542</v>
      </c>
      <c r="G64" s="17" t="s">
        <v>31</v>
      </c>
      <c r="I64" s="15" t="s">
        <v>3773</v>
      </c>
      <c r="K64" s="17" t="s">
        <v>570</v>
      </c>
      <c r="L64" s="17" t="s">
        <v>28</v>
      </c>
      <c r="N64" s="17">
        <v>1</v>
      </c>
      <c r="T64" s="17">
        <v>1</v>
      </c>
      <c r="V64" s="17" t="s">
        <v>219</v>
      </c>
    </row>
    <row r="65" spans="1:28" x14ac:dyDescent="0.3">
      <c r="A65" s="17" t="s">
        <v>2756</v>
      </c>
      <c r="B65" s="17" t="s">
        <v>0</v>
      </c>
      <c r="C65" s="17" t="s">
        <v>1189</v>
      </c>
      <c r="D65" s="42">
        <v>8978</v>
      </c>
      <c r="E65" s="17" t="s">
        <v>240</v>
      </c>
      <c r="G65" s="17" t="s">
        <v>24</v>
      </c>
      <c r="I65" s="15" t="s">
        <v>3773</v>
      </c>
      <c r="K65" s="17" t="s">
        <v>571</v>
      </c>
      <c r="L65" s="17" t="s">
        <v>28</v>
      </c>
      <c r="N65" s="17">
        <v>1</v>
      </c>
      <c r="S65" s="17" t="s">
        <v>283</v>
      </c>
      <c r="V65" s="17" t="s">
        <v>572</v>
      </c>
      <c r="W65" s="17" t="s">
        <v>573</v>
      </c>
    </row>
    <row r="66" spans="1:28" x14ac:dyDescent="0.3">
      <c r="A66" s="17" t="s">
        <v>2817</v>
      </c>
      <c r="B66" s="17" t="s">
        <v>0</v>
      </c>
      <c r="C66" s="17" t="s">
        <v>1189</v>
      </c>
      <c r="D66" s="42">
        <v>8978</v>
      </c>
      <c r="E66" s="17" t="s">
        <v>30</v>
      </c>
      <c r="F66" s="17" t="s">
        <v>542</v>
      </c>
      <c r="G66" s="17" t="s">
        <v>31</v>
      </c>
      <c r="I66" s="15" t="s">
        <v>3773</v>
      </c>
      <c r="K66" s="17" t="s">
        <v>574</v>
      </c>
      <c r="L66" s="17" t="s">
        <v>28</v>
      </c>
      <c r="N66" s="17">
        <v>1</v>
      </c>
      <c r="T66" s="17">
        <v>1</v>
      </c>
      <c r="W66" s="17" t="s">
        <v>575</v>
      </c>
    </row>
    <row r="67" spans="1:28" x14ac:dyDescent="0.3">
      <c r="A67" s="17" t="s">
        <v>2818</v>
      </c>
      <c r="B67" s="17" t="s">
        <v>0</v>
      </c>
      <c r="C67" s="17" t="s">
        <v>1189</v>
      </c>
      <c r="D67" s="42">
        <v>8981</v>
      </c>
      <c r="E67" s="17" t="s">
        <v>30</v>
      </c>
      <c r="F67" s="17" t="s">
        <v>542</v>
      </c>
      <c r="G67" s="17" t="s">
        <v>31</v>
      </c>
      <c r="I67" s="15" t="s">
        <v>3773</v>
      </c>
      <c r="K67" s="17" t="s">
        <v>576</v>
      </c>
      <c r="L67" s="17" t="s">
        <v>28</v>
      </c>
      <c r="N67" s="17">
        <v>1</v>
      </c>
      <c r="T67" s="17">
        <v>1</v>
      </c>
      <c r="V67" s="17" t="s">
        <v>577</v>
      </c>
      <c r="W67" s="17" t="s">
        <v>578</v>
      </c>
    </row>
    <row r="68" spans="1:28" x14ac:dyDescent="0.3">
      <c r="A68" s="17" t="s">
        <v>2819</v>
      </c>
      <c r="B68" s="17" t="s">
        <v>0</v>
      </c>
      <c r="C68" s="17" t="s">
        <v>1189</v>
      </c>
      <c r="D68" s="42">
        <v>8985</v>
      </c>
      <c r="E68" s="17" t="s">
        <v>30</v>
      </c>
      <c r="F68" s="17" t="s">
        <v>542</v>
      </c>
      <c r="G68" s="17" t="s">
        <v>31</v>
      </c>
      <c r="I68" s="15" t="s">
        <v>3773</v>
      </c>
      <c r="K68" s="17" t="s">
        <v>579</v>
      </c>
      <c r="L68" s="17" t="s">
        <v>28</v>
      </c>
      <c r="N68" s="17">
        <v>1</v>
      </c>
      <c r="T68" s="17">
        <v>1</v>
      </c>
      <c r="W68" s="17" t="s">
        <v>580</v>
      </c>
    </row>
    <row r="69" spans="1:28" x14ac:dyDescent="0.3">
      <c r="A69" s="17" t="s">
        <v>2820</v>
      </c>
      <c r="B69" s="17" t="s">
        <v>0</v>
      </c>
      <c r="C69" s="17" t="s">
        <v>1189</v>
      </c>
      <c r="D69" s="42">
        <v>8988</v>
      </c>
      <c r="E69" s="17" t="s">
        <v>30</v>
      </c>
      <c r="F69" s="17" t="s">
        <v>542</v>
      </c>
      <c r="G69" s="17" t="s">
        <v>31</v>
      </c>
      <c r="I69" s="15" t="s">
        <v>3773</v>
      </c>
      <c r="K69" s="17" t="s">
        <v>581</v>
      </c>
      <c r="L69" s="17" t="s">
        <v>28</v>
      </c>
      <c r="N69" s="17">
        <v>1</v>
      </c>
      <c r="T69" s="17">
        <v>1</v>
      </c>
      <c r="V69" s="17" t="s">
        <v>582</v>
      </c>
      <c r="W69" s="17" t="s">
        <v>583</v>
      </c>
    </row>
    <row r="70" spans="1:28" x14ac:dyDescent="0.3">
      <c r="A70" s="17" t="s">
        <v>2757</v>
      </c>
      <c r="B70" s="17" t="s">
        <v>0</v>
      </c>
      <c r="C70" s="17" t="s">
        <v>1189</v>
      </c>
      <c r="D70" s="42">
        <v>8992</v>
      </c>
      <c r="E70" s="17" t="s">
        <v>240</v>
      </c>
      <c r="G70" s="17" t="s">
        <v>24</v>
      </c>
      <c r="I70" s="15" t="s">
        <v>3773</v>
      </c>
      <c r="K70" s="17" t="s">
        <v>584</v>
      </c>
      <c r="L70" s="17" t="s">
        <v>28</v>
      </c>
      <c r="N70" s="17">
        <v>1</v>
      </c>
      <c r="S70" s="17" t="s">
        <v>283</v>
      </c>
      <c r="V70" s="17" t="s">
        <v>585</v>
      </c>
      <c r="W70" s="17" t="s">
        <v>586</v>
      </c>
    </row>
    <row r="71" spans="1:28" x14ac:dyDescent="0.3">
      <c r="A71" s="17" t="s">
        <v>2821</v>
      </c>
      <c r="B71" s="17" t="s">
        <v>0</v>
      </c>
      <c r="C71" s="17" t="s">
        <v>1189</v>
      </c>
      <c r="D71" s="42">
        <v>8992</v>
      </c>
      <c r="E71" s="17" t="s">
        <v>30</v>
      </c>
      <c r="F71" s="17" t="s">
        <v>542</v>
      </c>
      <c r="G71" s="17" t="s">
        <v>31</v>
      </c>
      <c r="I71" s="15" t="s">
        <v>3773</v>
      </c>
      <c r="K71" s="17" t="s">
        <v>587</v>
      </c>
      <c r="L71" s="17" t="s">
        <v>28</v>
      </c>
      <c r="N71" s="17">
        <v>1</v>
      </c>
      <c r="S71" s="17" t="s">
        <v>588</v>
      </c>
      <c r="W71" s="17" t="s">
        <v>589</v>
      </c>
    </row>
    <row r="72" spans="1:28" x14ac:dyDescent="0.3">
      <c r="A72" s="17" t="s">
        <v>2854</v>
      </c>
      <c r="B72" s="17" t="s">
        <v>0</v>
      </c>
      <c r="C72" s="17" t="s">
        <v>1189</v>
      </c>
      <c r="D72" s="42">
        <v>9002</v>
      </c>
      <c r="E72" s="17" t="s">
        <v>30</v>
      </c>
      <c r="F72" s="17" t="s">
        <v>542</v>
      </c>
      <c r="G72" s="17" t="s">
        <v>31</v>
      </c>
      <c r="I72" s="15" t="s">
        <v>3773</v>
      </c>
      <c r="K72" s="17" t="s">
        <v>590</v>
      </c>
      <c r="L72" s="17" t="s">
        <v>28</v>
      </c>
      <c r="N72" s="17">
        <v>1</v>
      </c>
      <c r="S72" s="17" t="s">
        <v>3925</v>
      </c>
      <c r="T72" s="17">
        <v>1</v>
      </c>
      <c r="V72" s="17" t="s">
        <v>591</v>
      </c>
      <c r="W72" s="17" t="s">
        <v>592</v>
      </c>
    </row>
    <row r="73" spans="1:28" x14ac:dyDescent="0.3">
      <c r="A73" s="17" t="s">
        <v>2758</v>
      </c>
      <c r="B73" s="17" t="s">
        <v>0</v>
      </c>
      <c r="C73" s="17" t="s">
        <v>1189</v>
      </c>
      <c r="D73" s="42">
        <v>9006</v>
      </c>
      <c r="E73" s="17" t="s">
        <v>240</v>
      </c>
      <c r="G73" s="17" t="s">
        <v>24</v>
      </c>
      <c r="I73" s="15" t="s">
        <v>3773</v>
      </c>
      <c r="K73" s="17" t="s">
        <v>593</v>
      </c>
      <c r="L73" s="17" t="s">
        <v>28</v>
      </c>
      <c r="M73" s="17" t="s">
        <v>594</v>
      </c>
      <c r="N73" s="17">
        <v>1</v>
      </c>
      <c r="S73" s="17" t="s">
        <v>3926</v>
      </c>
      <c r="W73" s="17" t="s">
        <v>3947</v>
      </c>
    </row>
    <row r="74" spans="1:28" x14ac:dyDescent="0.3">
      <c r="A74" s="17" t="s">
        <v>2822</v>
      </c>
      <c r="B74" s="17" t="s">
        <v>0</v>
      </c>
      <c r="C74" s="17" t="s">
        <v>1189</v>
      </c>
      <c r="D74" s="42">
        <v>9006</v>
      </c>
      <c r="E74" s="17" t="s">
        <v>30</v>
      </c>
      <c r="F74" s="17" t="s">
        <v>542</v>
      </c>
      <c r="G74" s="17" t="s">
        <v>31</v>
      </c>
      <c r="I74" s="15" t="s">
        <v>3773</v>
      </c>
      <c r="K74" s="17" t="s">
        <v>595</v>
      </c>
      <c r="L74" s="17" t="s">
        <v>28</v>
      </c>
      <c r="N74" s="17">
        <v>1</v>
      </c>
      <c r="T74" s="17">
        <v>1</v>
      </c>
      <c r="V74" s="17" t="s">
        <v>596</v>
      </c>
      <c r="W74" s="10" t="s">
        <v>597</v>
      </c>
    </row>
    <row r="75" spans="1:28" x14ac:dyDescent="0.3">
      <c r="A75" s="17" t="s">
        <v>2823</v>
      </c>
      <c r="B75" s="17" t="s">
        <v>0</v>
      </c>
      <c r="C75" s="17" t="s">
        <v>1189</v>
      </c>
      <c r="D75" s="42">
        <v>9009</v>
      </c>
      <c r="E75" s="17" t="s">
        <v>30</v>
      </c>
      <c r="F75" s="17" t="s">
        <v>542</v>
      </c>
      <c r="G75" s="17" t="s">
        <v>31</v>
      </c>
      <c r="I75" s="15" t="s">
        <v>3773</v>
      </c>
      <c r="K75" s="17" t="s">
        <v>598</v>
      </c>
      <c r="L75" s="17" t="s">
        <v>28</v>
      </c>
      <c r="N75" s="17">
        <v>1</v>
      </c>
      <c r="S75" s="17" t="s">
        <v>599</v>
      </c>
      <c r="T75" s="17">
        <v>1</v>
      </c>
      <c r="V75" s="17" t="s">
        <v>600</v>
      </c>
      <c r="W75" s="10" t="s">
        <v>601</v>
      </c>
    </row>
    <row r="76" spans="1:28" x14ac:dyDescent="0.3">
      <c r="A76" s="17" t="s">
        <v>2759</v>
      </c>
      <c r="B76" s="17" t="s">
        <v>0</v>
      </c>
      <c r="C76" s="17" t="s">
        <v>1189</v>
      </c>
      <c r="D76" s="42">
        <v>9013</v>
      </c>
      <c r="E76" s="17" t="s">
        <v>240</v>
      </c>
      <c r="G76" s="17" t="s">
        <v>24</v>
      </c>
      <c r="I76" s="15" t="s">
        <v>3773</v>
      </c>
      <c r="K76" s="17" t="s">
        <v>602</v>
      </c>
      <c r="L76" s="17" t="s">
        <v>28</v>
      </c>
      <c r="N76" s="17">
        <v>1</v>
      </c>
      <c r="S76" s="17" t="s">
        <v>283</v>
      </c>
    </row>
    <row r="77" spans="1:28" x14ac:dyDescent="0.3">
      <c r="A77" s="17" t="s">
        <v>2824</v>
      </c>
      <c r="B77" s="17" t="s">
        <v>0</v>
      </c>
      <c r="C77" s="17" t="s">
        <v>1189</v>
      </c>
      <c r="D77" s="42">
        <v>9013</v>
      </c>
      <c r="E77" s="17" t="s">
        <v>30</v>
      </c>
      <c r="F77" s="17" t="s">
        <v>542</v>
      </c>
      <c r="G77" s="17" t="s">
        <v>31</v>
      </c>
      <c r="I77" s="15" t="s">
        <v>3773</v>
      </c>
      <c r="K77" s="17" t="s">
        <v>603</v>
      </c>
      <c r="L77" s="17" t="s">
        <v>28</v>
      </c>
      <c r="N77" s="17">
        <v>1</v>
      </c>
      <c r="S77" s="17" t="s">
        <v>604</v>
      </c>
      <c r="T77" s="17">
        <v>1</v>
      </c>
      <c r="V77" s="17" t="s">
        <v>605</v>
      </c>
      <c r="W77" s="10" t="s">
        <v>606</v>
      </c>
    </row>
    <row r="78" spans="1:28" x14ac:dyDescent="0.3">
      <c r="A78" s="17" t="s">
        <v>2825</v>
      </c>
      <c r="B78" s="17" t="s">
        <v>0</v>
      </c>
      <c r="C78" s="17" t="s">
        <v>1189</v>
      </c>
      <c r="D78" s="42">
        <v>9016</v>
      </c>
      <c r="E78" s="17" t="s">
        <v>30</v>
      </c>
      <c r="F78" s="17" t="s">
        <v>542</v>
      </c>
      <c r="G78" s="17" t="s">
        <v>31</v>
      </c>
      <c r="I78" s="15" t="s">
        <v>3773</v>
      </c>
      <c r="K78" s="17" t="s">
        <v>607</v>
      </c>
      <c r="L78" s="17" t="s">
        <v>28</v>
      </c>
      <c r="N78" s="17">
        <v>1</v>
      </c>
      <c r="T78" s="17">
        <v>1</v>
      </c>
      <c r="V78" s="17" t="s">
        <v>608</v>
      </c>
      <c r="W78" s="10" t="s">
        <v>3948</v>
      </c>
      <c r="Y78" s="17">
        <v>1</v>
      </c>
    </row>
    <row r="79" spans="1:28" x14ac:dyDescent="0.3">
      <c r="A79" s="17" t="s">
        <v>2760</v>
      </c>
      <c r="B79" s="17" t="s">
        <v>0</v>
      </c>
      <c r="C79" s="17" t="s">
        <v>1189</v>
      </c>
      <c r="D79" s="42">
        <v>9020</v>
      </c>
      <c r="E79" s="17" t="s">
        <v>240</v>
      </c>
      <c r="G79" s="17" t="s">
        <v>24</v>
      </c>
      <c r="I79" s="15" t="s">
        <v>3773</v>
      </c>
      <c r="K79" s="17" t="s">
        <v>609</v>
      </c>
      <c r="L79" s="17" t="s">
        <v>28</v>
      </c>
      <c r="N79" s="17">
        <v>1</v>
      </c>
      <c r="S79" s="17" t="s">
        <v>283</v>
      </c>
      <c r="W79" s="17" t="s">
        <v>610</v>
      </c>
      <c r="AB79" s="17" t="s">
        <v>2525</v>
      </c>
    </row>
    <row r="80" spans="1:28" x14ac:dyDescent="0.3">
      <c r="A80" s="17" t="s">
        <v>2826</v>
      </c>
      <c r="B80" s="17" t="s">
        <v>0</v>
      </c>
      <c r="C80" s="17" t="s">
        <v>1189</v>
      </c>
      <c r="D80" s="42">
        <v>9020</v>
      </c>
      <c r="E80" s="17" t="s">
        <v>30</v>
      </c>
      <c r="F80" s="17" t="s">
        <v>542</v>
      </c>
      <c r="G80" s="17" t="s">
        <v>31</v>
      </c>
      <c r="I80" s="15" t="s">
        <v>3773</v>
      </c>
      <c r="K80" s="17" t="s">
        <v>611</v>
      </c>
      <c r="L80" s="17" t="s">
        <v>28</v>
      </c>
      <c r="N80" s="17">
        <v>1</v>
      </c>
      <c r="S80" s="17" t="s">
        <v>417</v>
      </c>
      <c r="T80" s="17">
        <v>1</v>
      </c>
      <c r="V80" s="17" t="s">
        <v>612</v>
      </c>
      <c r="W80" s="10" t="s">
        <v>613</v>
      </c>
    </row>
    <row r="81" spans="1:28" x14ac:dyDescent="0.3">
      <c r="A81" s="17" t="s">
        <v>2827</v>
      </c>
      <c r="B81" s="17" t="s">
        <v>0</v>
      </c>
      <c r="C81" s="17" t="s">
        <v>1189</v>
      </c>
      <c r="D81" s="42">
        <v>9023</v>
      </c>
      <c r="E81" s="17" t="s">
        <v>30</v>
      </c>
      <c r="F81" s="17" t="s">
        <v>542</v>
      </c>
      <c r="G81" s="17" t="s">
        <v>31</v>
      </c>
      <c r="I81" s="15" t="s">
        <v>3773</v>
      </c>
      <c r="K81" s="17" t="s">
        <v>614</v>
      </c>
      <c r="L81" s="17" t="s">
        <v>28</v>
      </c>
      <c r="N81" s="17">
        <v>1</v>
      </c>
      <c r="T81" s="17">
        <v>1</v>
      </c>
      <c r="V81" s="17" t="s">
        <v>615</v>
      </c>
      <c r="W81" s="10" t="s">
        <v>616</v>
      </c>
    </row>
    <row r="82" spans="1:28" x14ac:dyDescent="0.3">
      <c r="A82" s="17" t="s">
        <v>2761</v>
      </c>
      <c r="B82" s="17" t="s">
        <v>0</v>
      </c>
      <c r="C82" s="17" t="s">
        <v>1189</v>
      </c>
      <c r="D82" s="42">
        <v>9027</v>
      </c>
      <c r="E82" s="17" t="s">
        <v>240</v>
      </c>
      <c r="G82" s="17" t="s">
        <v>24</v>
      </c>
      <c r="I82" s="15" t="s">
        <v>3773</v>
      </c>
      <c r="K82" s="17" t="s">
        <v>620</v>
      </c>
      <c r="L82" s="17" t="s">
        <v>28</v>
      </c>
      <c r="N82" s="17">
        <v>1</v>
      </c>
      <c r="S82" s="17" t="s">
        <v>3927</v>
      </c>
      <c r="V82" s="17" t="s">
        <v>621</v>
      </c>
      <c r="W82" s="17" t="s">
        <v>622</v>
      </c>
    </row>
    <row r="83" spans="1:28" x14ac:dyDescent="0.3">
      <c r="A83" s="17" t="s">
        <v>2828</v>
      </c>
      <c r="B83" s="17" t="s">
        <v>0</v>
      </c>
      <c r="C83" s="17" t="s">
        <v>1189</v>
      </c>
      <c r="D83" s="42">
        <v>9027</v>
      </c>
      <c r="E83" s="17" t="s">
        <v>30</v>
      </c>
      <c r="F83" s="17" t="s">
        <v>542</v>
      </c>
      <c r="G83" s="17" t="s">
        <v>31</v>
      </c>
      <c r="I83" s="15" t="s">
        <v>3773</v>
      </c>
      <c r="K83" s="17" t="s">
        <v>617</v>
      </c>
      <c r="L83" s="17" t="s">
        <v>28</v>
      </c>
      <c r="N83" s="17">
        <v>1</v>
      </c>
      <c r="T83" s="17">
        <v>1</v>
      </c>
      <c r="V83" s="17" t="s">
        <v>618</v>
      </c>
      <c r="W83" s="10" t="s">
        <v>619</v>
      </c>
      <c r="Y83" s="17">
        <v>1</v>
      </c>
    </row>
    <row r="84" spans="1:28" x14ac:dyDescent="0.3">
      <c r="A84" s="17" t="s">
        <v>2829</v>
      </c>
      <c r="B84" s="17" t="s">
        <v>0</v>
      </c>
      <c r="C84" s="17" t="s">
        <v>1189</v>
      </c>
      <c r="D84" s="42">
        <v>9030</v>
      </c>
      <c r="E84" s="17" t="s">
        <v>30</v>
      </c>
      <c r="F84" s="17" t="s">
        <v>542</v>
      </c>
      <c r="G84" s="17" t="s">
        <v>31</v>
      </c>
      <c r="I84" s="15" t="s">
        <v>3773</v>
      </c>
      <c r="K84" s="17" t="s">
        <v>623</v>
      </c>
      <c r="L84" s="17" t="s">
        <v>28</v>
      </c>
      <c r="N84" s="17">
        <v>1</v>
      </c>
      <c r="T84" s="17">
        <v>1</v>
      </c>
      <c r="W84" s="17" t="s">
        <v>624</v>
      </c>
      <c r="Y84" s="17">
        <v>1</v>
      </c>
    </row>
    <row r="85" spans="1:28" x14ac:dyDescent="0.3">
      <c r="A85" s="17" t="s">
        <v>2762</v>
      </c>
      <c r="B85" s="17" t="s">
        <v>0</v>
      </c>
      <c r="C85" s="17" t="s">
        <v>1189</v>
      </c>
      <c r="D85" s="42">
        <v>9034</v>
      </c>
      <c r="E85" s="17" t="s">
        <v>240</v>
      </c>
      <c r="G85" s="17" t="s">
        <v>24</v>
      </c>
      <c r="I85" s="15" t="s">
        <v>3773</v>
      </c>
      <c r="K85" s="17" t="s">
        <v>625</v>
      </c>
      <c r="L85" s="17" t="s">
        <v>28</v>
      </c>
      <c r="N85" s="17">
        <v>1</v>
      </c>
      <c r="S85" s="17" t="s">
        <v>3928</v>
      </c>
      <c r="V85" s="17" t="s">
        <v>626</v>
      </c>
      <c r="W85" s="17" t="s">
        <v>627</v>
      </c>
    </row>
    <row r="86" spans="1:28" x14ac:dyDescent="0.3">
      <c r="A86" s="17" t="s">
        <v>2830</v>
      </c>
      <c r="B86" s="17" t="s">
        <v>0</v>
      </c>
      <c r="C86" s="17" t="s">
        <v>1189</v>
      </c>
      <c r="D86" s="42">
        <v>9034</v>
      </c>
      <c r="E86" s="17" t="s">
        <v>30</v>
      </c>
      <c r="F86" s="17" t="s">
        <v>542</v>
      </c>
      <c r="G86" s="17" t="s">
        <v>31</v>
      </c>
      <c r="I86" s="15" t="s">
        <v>3773</v>
      </c>
      <c r="K86" s="17" t="s">
        <v>628</v>
      </c>
      <c r="L86" s="17" t="s">
        <v>28</v>
      </c>
      <c r="N86" s="17">
        <v>1</v>
      </c>
      <c r="T86" s="17" t="s">
        <v>629</v>
      </c>
      <c r="V86" s="17" t="s">
        <v>630</v>
      </c>
      <c r="W86" s="10" t="s">
        <v>631</v>
      </c>
    </row>
    <row r="87" spans="1:28" x14ac:dyDescent="0.3">
      <c r="A87" s="17" t="s">
        <v>2831</v>
      </c>
      <c r="B87" s="17" t="s">
        <v>0</v>
      </c>
      <c r="C87" s="17" t="s">
        <v>1189</v>
      </c>
      <c r="D87" s="42">
        <v>9037</v>
      </c>
      <c r="E87" s="17" t="s">
        <v>30</v>
      </c>
      <c r="F87" s="17" t="s">
        <v>542</v>
      </c>
      <c r="G87" s="17" t="s">
        <v>31</v>
      </c>
      <c r="I87" s="15" t="s">
        <v>3773</v>
      </c>
      <c r="K87" s="17" t="s">
        <v>632</v>
      </c>
      <c r="L87" s="17" t="s">
        <v>28</v>
      </c>
      <c r="N87" s="17">
        <v>1</v>
      </c>
      <c r="S87" s="17" t="s">
        <v>3929</v>
      </c>
      <c r="T87" s="17">
        <v>1</v>
      </c>
      <c r="V87" s="17" t="s">
        <v>633</v>
      </c>
      <c r="W87" s="10" t="s">
        <v>634</v>
      </c>
    </row>
    <row r="88" spans="1:28" x14ac:dyDescent="0.3">
      <c r="A88" s="17" t="s">
        <v>2763</v>
      </c>
      <c r="B88" s="17" t="s">
        <v>0</v>
      </c>
      <c r="C88" s="17" t="s">
        <v>1189</v>
      </c>
      <c r="D88" s="42">
        <v>9041</v>
      </c>
      <c r="E88" s="17" t="s">
        <v>240</v>
      </c>
      <c r="G88" s="17" t="s">
        <v>24</v>
      </c>
      <c r="I88" s="15" t="s">
        <v>3773</v>
      </c>
      <c r="K88" s="17" t="s">
        <v>635</v>
      </c>
      <c r="L88" s="17" t="s">
        <v>28</v>
      </c>
      <c r="N88" s="17">
        <v>1</v>
      </c>
      <c r="S88" s="17" t="s">
        <v>283</v>
      </c>
    </row>
    <row r="89" spans="1:28" x14ac:dyDescent="0.3">
      <c r="A89" s="17" t="s">
        <v>2832</v>
      </c>
      <c r="B89" s="17" t="s">
        <v>0</v>
      </c>
      <c r="C89" s="17" t="s">
        <v>1476</v>
      </c>
      <c r="D89" s="42">
        <v>9041</v>
      </c>
      <c r="E89" s="17" t="s">
        <v>30</v>
      </c>
      <c r="F89" s="17" t="s">
        <v>542</v>
      </c>
      <c r="G89" s="17" t="s">
        <v>31</v>
      </c>
      <c r="I89" s="17" t="s">
        <v>25</v>
      </c>
      <c r="J89" s="17" t="s">
        <v>26</v>
      </c>
      <c r="K89" s="17" t="s">
        <v>636</v>
      </c>
      <c r="L89" s="17" t="s">
        <v>28</v>
      </c>
      <c r="N89" s="17">
        <v>1</v>
      </c>
      <c r="T89" s="17">
        <v>1</v>
      </c>
      <c r="V89" s="17" t="s">
        <v>492</v>
      </c>
      <c r="W89" s="17" t="s">
        <v>637</v>
      </c>
    </row>
    <row r="90" spans="1:28" x14ac:dyDescent="0.3">
      <c r="A90" s="17" t="s">
        <v>2833</v>
      </c>
      <c r="B90" s="17" t="s">
        <v>0</v>
      </c>
      <c r="C90" s="17" t="s">
        <v>1189</v>
      </c>
      <c r="D90" s="42">
        <v>9044</v>
      </c>
      <c r="E90" s="17" t="s">
        <v>30</v>
      </c>
      <c r="F90" s="17" t="s">
        <v>542</v>
      </c>
      <c r="G90" s="17" t="s">
        <v>31</v>
      </c>
      <c r="H90" s="17">
        <v>3</v>
      </c>
      <c r="I90" s="15" t="s">
        <v>3773</v>
      </c>
      <c r="K90" s="17" t="s">
        <v>638</v>
      </c>
      <c r="L90" s="17" t="s">
        <v>28</v>
      </c>
      <c r="N90" s="17">
        <v>1</v>
      </c>
      <c r="T90" s="17">
        <v>1</v>
      </c>
      <c r="V90" s="17" t="s">
        <v>639</v>
      </c>
      <c r="W90" s="17" t="s">
        <v>640</v>
      </c>
    </row>
    <row r="91" spans="1:28" x14ac:dyDescent="0.3">
      <c r="A91" s="17" t="s">
        <v>2764</v>
      </c>
      <c r="B91" s="17" t="s">
        <v>0</v>
      </c>
      <c r="C91" s="17" t="s">
        <v>1189</v>
      </c>
      <c r="D91" s="42">
        <v>9048</v>
      </c>
      <c r="E91" s="17" t="s">
        <v>240</v>
      </c>
      <c r="G91" s="17" t="s">
        <v>24</v>
      </c>
      <c r="I91" s="15" t="s">
        <v>3773</v>
      </c>
      <c r="K91" s="17" t="s">
        <v>2859</v>
      </c>
      <c r="L91" s="17" t="s">
        <v>28</v>
      </c>
      <c r="N91" s="17">
        <v>1</v>
      </c>
      <c r="S91" s="17" t="s">
        <v>718</v>
      </c>
      <c r="U91" s="17">
        <v>1</v>
      </c>
      <c r="V91" s="17" t="s">
        <v>641</v>
      </c>
      <c r="W91" s="17" t="s">
        <v>642</v>
      </c>
      <c r="AB91" s="17" t="s">
        <v>643</v>
      </c>
    </row>
    <row r="92" spans="1:28" x14ac:dyDescent="0.3">
      <c r="A92" s="17" t="s">
        <v>2834</v>
      </c>
      <c r="B92" s="17" t="s">
        <v>0</v>
      </c>
      <c r="C92" s="17" t="s">
        <v>1189</v>
      </c>
      <c r="D92" s="42">
        <v>9048</v>
      </c>
      <c r="E92" s="17" t="s">
        <v>30</v>
      </c>
      <c r="F92" s="17" t="s">
        <v>542</v>
      </c>
      <c r="G92" s="17" t="s">
        <v>31</v>
      </c>
      <c r="I92" s="15" t="s">
        <v>3773</v>
      </c>
      <c r="K92" s="17" t="s">
        <v>644</v>
      </c>
      <c r="L92" s="17" t="s">
        <v>28</v>
      </c>
      <c r="N92" s="17">
        <v>1</v>
      </c>
      <c r="T92" s="17">
        <v>1</v>
      </c>
      <c r="W92" s="17" t="s">
        <v>645</v>
      </c>
    </row>
    <row r="93" spans="1:28" x14ac:dyDescent="0.3">
      <c r="A93" s="17" t="s">
        <v>2835</v>
      </c>
      <c r="B93" s="17" t="s">
        <v>0</v>
      </c>
      <c r="C93" s="17" t="s">
        <v>1189</v>
      </c>
      <c r="D93" s="42">
        <v>9051</v>
      </c>
      <c r="E93" s="17" t="s">
        <v>30</v>
      </c>
      <c r="F93" s="17" t="s">
        <v>542</v>
      </c>
      <c r="G93" s="17" t="s">
        <v>31</v>
      </c>
      <c r="I93" s="15" t="s">
        <v>3773</v>
      </c>
      <c r="K93" s="17" t="s">
        <v>646</v>
      </c>
      <c r="L93" s="17" t="s">
        <v>28</v>
      </c>
      <c r="N93" s="17">
        <v>1</v>
      </c>
      <c r="S93" s="17" t="s">
        <v>206</v>
      </c>
      <c r="T93" s="17">
        <v>1</v>
      </c>
      <c r="V93" s="17" t="s">
        <v>320</v>
      </c>
      <c r="W93" s="10" t="s">
        <v>647</v>
      </c>
    </row>
    <row r="94" spans="1:28" x14ac:dyDescent="0.3">
      <c r="A94" s="17" t="s">
        <v>2765</v>
      </c>
      <c r="B94" s="17" t="s">
        <v>0</v>
      </c>
      <c r="C94" s="17" t="s">
        <v>1189</v>
      </c>
      <c r="D94" s="42">
        <v>9055</v>
      </c>
      <c r="E94" s="17" t="s">
        <v>240</v>
      </c>
      <c r="G94" s="17" t="s">
        <v>24</v>
      </c>
      <c r="I94" s="15" t="s">
        <v>3773</v>
      </c>
      <c r="K94" s="17" t="s">
        <v>648</v>
      </c>
      <c r="L94" s="17" t="s">
        <v>28</v>
      </c>
      <c r="N94" s="17">
        <v>1</v>
      </c>
      <c r="S94" s="17" t="s">
        <v>649</v>
      </c>
      <c r="V94" s="17" t="s">
        <v>650</v>
      </c>
      <c r="W94" s="17" t="s">
        <v>651</v>
      </c>
    </row>
    <row r="95" spans="1:28" x14ac:dyDescent="0.3">
      <c r="A95" s="17" t="s">
        <v>2836</v>
      </c>
      <c r="B95" s="17" t="s">
        <v>0</v>
      </c>
      <c r="C95" s="17" t="s">
        <v>1189</v>
      </c>
      <c r="D95" s="42">
        <v>9055</v>
      </c>
      <c r="E95" s="17" t="s">
        <v>30</v>
      </c>
      <c r="F95" s="17" t="s">
        <v>542</v>
      </c>
      <c r="G95" s="17" t="s">
        <v>31</v>
      </c>
      <c r="I95" s="15" t="s">
        <v>3773</v>
      </c>
      <c r="K95" s="17" t="s">
        <v>652</v>
      </c>
      <c r="L95" s="17" t="s">
        <v>28</v>
      </c>
      <c r="N95" s="17">
        <v>1</v>
      </c>
      <c r="T95" s="17">
        <v>1</v>
      </c>
      <c r="V95" s="17" t="s">
        <v>653</v>
      </c>
      <c r="W95" s="10"/>
    </row>
    <row r="96" spans="1:28" x14ac:dyDescent="0.3">
      <c r="A96" s="17" t="s">
        <v>2837</v>
      </c>
      <c r="B96" s="17" t="s">
        <v>0</v>
      </c>
      <c r="C96" s="17" t="s">
        <v>1189</v>
      </c>
      <c r="D96" s="42">
        <v>9058</v>
      </c>
      <c r="E96" s="17" t="s">
        <v>30</v>
      </c>
      <c r="F96" s="17" t="s">
        <v>542</v>
      </c>
      <c r="G96" s="17" t="s">
        <v>31</v>
      </c>
      <c r="I96" s="15" t="s">
        <v>3773</v>
      </c>
      <c r="K96" s="17" t="s">
        <v>654</v>
      </c>
      <c r="L96" s="17" t="s">
        <v>28</v>
      </c>
      <c r="N96" s="17">
        <v>1</v>
      </c>
      <c r="T96" s="17">
        <v>1</v>
      </c>
      <c r="V96" s="17" t="s">
        <v>655</v>
      </c>
      <c r="W96" s="10" t="s">
        <v>656</v>
      </c>
    </row>
    <row r="97" spans="1:28" x14ac:dyDescent="0.3">
      <c r="A97" s="17" t="s">
        <v>2838</v>
      </c>
      <c r="B97" s="17" t="s">
        <v>0</v>
      </c>
      <c r="C97" s="17" t="s">
        <v>1189</v>
      </c>
      <c r="D97" s="42">
        <v>9062</v>
      </c>
      <c r="E97" s="17" t="s">
        <v>30</v>
      </c>
      <c r="F97" s="17" t="s">
        <v>542</v>
      </c>
      <c r="G97" s="17" t="s">
        <v>31</v>
      </c>
      <c r="I97" s="15" t="s">
        <v>3773</v>
      </c>
      <c r="K97" s="17" t="s">
        <v>657</v>
      </c>
      <c r="L97" s="17" t="s">
        <v>28</v>
      </c>
      <c r="N97" s="17">
        <v>1</v>
      </c>
      <c r="S97" s="17" t="s">
        <v>555</v>
      </c>
      <c r="T97" s="17">
        <v>1</v>
      </c>
      <c r="V97" s="17" t="s">
        <v>658</v>
      </c>
      <c r="W97" s="10" t="s">
        <v>659</v>
      </c>
      <c r="X97" s="17">
        <v>1</v>
      </c>
    </row>
    <row r="98" spans="1:28" x14ac:dyDescent="0.3">
      <c r="A98" s="17" t="s">
        <v>2766</v>
      </c>
      <c r="B98" s="17" t="s">
        <v>0</v>
      </c>
      <c r="C98" s="17" t="s">
        <v>1189</v>
      </c>
      <c r="D98" s="42">
        <v>9063</v>
      </c>
      <c r="E98" s="17" t="s">
        <v>240</v>
      </c>
      <c r="G98" s="17" t="s">
        <v>24</v>
      </c>
      <c r="I98" s="15" t="s">
        <v>3773</v>
      </c>
      <c r="K98" s="17" t="s">
        <v>660</v>
      </c>
      <c r="L98" s="17" t="s">
        <v>28</v>
      </c>
      <c r="N98" s="17">
        <v>1</v>
      </c>
      <c r="S98" s="17" t="s">
        <v>905</v>
      </c>
    </row>
    <row r="99" spans="1:28" x14ac:dyDescent="0.3">
      <c r="A99" s="17" t="s">
        <v>2767</v>
      </c>
      <c r="B99" s="17" t="s">
        <v>0</v>
      </c>
      <c r="C99" s="17" t="s">
        <v>1189</v>
      </c>
      <c r="D99" s="42">
        <v>9069</v>
      </c>
      <c r="E99" s="17" t="s">
        <v>240</v>
      </c>
      <c r="G99" s="17" t="s">
        <v>24</v>
      </c>
      <c r="I99" s="15" t="s">
        <v>3773</v>
      </c>
      <c r="K99" s="17" t="s">
        <v>664</v>
      </c>
      <c r="L99" s="17" t="s">
        <v>28</v>
      </c>
      <c r="N99" s="17">
        <v>1</v>
      </c>
      <c r="S99" s="17" t="s">
        <v>934</v>
      </c>
      <c r="V99" s="17" t="s">
        <v>3939</v>
      </c>
      <c r="W99" s="17" t="s">
        <v>3949</v>
      </c>
    </row>
    <row r="100" spans="1:28" x14ac:dyDescent="0.3">
      <c r="A100" s="17" t="s">
        <v>2839</v>
      </c>
      <c r="B100" s="17" t="s">
        <v>0</v>
      </c>
      <c r="C100" s="17" t="s">
        <v>1189</v>
      </c>
      <c r="D100" s="42">
        <v>9069</v>
      </c>
      <c r="E100" s="17" t="s">
        <v>30</v>
      </c>
      <c r="F100" s="17" t="s">
        <v>542</v>
      </c>
      <c r="G100" s="17" t="s">
        <v>31</v>
      </c>
      <c r="I100" s="15" t="s">
        <v>3773</v>
      </c>
      <c r="K100" s="17" t="s">
        <v>661</v>
      </c>
      <c r="L100" s="17" t="s">
        <v>28</v>
      </c>
      <c r="N100" s="17">
        <v>1</v>
      </c>
      <c r="T100" s="17">
        <v>1</v>
      </c>
      <c r="V100" s="17" t="s">
        <v>662</v>
      </c>
      <c r="W100" s="10" t="s">
        <v>663</v>
      </c>
      <c r="Y100" s="17">
        <v>1</v>
      </c>
    </row>
    <row r="101" spans="1:28" x14ac:dyDescent="0.3">
      <c r="A101" s="17" t="s">
        <v>2840</v>
      </c>
      <c r="B101" s="17" t="s">
        <v>0</v>
      </c>
      <c r="C101" s="17" t="s">
        <v>1189</v>
      </c>
      <c r="D101" s="42">
        <v>9072</v>
      </c>
      <c r="E101" s="17" t="s">
        <v>30</v>
      </c>
      <c r="F101" s="17" t="s">
        <v>542</v>
      </c>
      <c r="G101" s="17" t="s">
        <v>31</v>
      </c>
      <c r="I101" s="15" t="s">
        <v>3773</v>
      </c>
      <c r="K101" s="17" t="s">
        <v>665</v>
      </c>
      <c r="L101" s="17" t="s">
        <v>28</v>
      </c>
      <c r="N101" s="17">
        <v>1</v>
      </c>
      <c r="T101" s="17">
        <v>1</v>
      </c>
      <c r="V101" s="17" t="s">
        <v>666</v>
      </c>
      <c r="W101" s="17" t="s">
        <v>667</v>
      </c>
    </row>
    <row r="102" spans="1:28" x14ac:dyDescent="0.3">
      <c r="A102" s="17" t="s">
        <v>2768</v>
      </c>
      <c r="B102" s="17" t="s">
        <v>0</v>
      </c>
      <c r="C102" s="17" t="s">
        <v>1189</v>
      </c>
      <c r="D102" s="42">
        <v>9076</v>
      </c>
      <c r="E102" s="17" t="s">
        <v>240</v>
      </c>
      <c r="G102" s="17" t="s">
        <v>24</v>
      </c>
      <c r="I102" s="15" t="s">
        <v>3773</v>
      </c>
      <c r="K102" s="17" t="s">
        <v>668</v>
      </c>
      <c r="L102" s="17" t="s">
        <v>28</v>
      </c>
      <c r="N102" s="17">
        <v>1</v>
      </c>
      <c r="S102" s="17" t="s">
        <v>3930</v>
      </c>
      <c r="V102" s="17" t="s">
        <v>669</v>
      </c>
      <c r="W102" s="17" t="s">
        <v>670</v>
      </c>
      <c r="X102" s="10"/>
      <c r="Y102" s="10"/>
      <c r="AB102" s="17" t="s">
        <v>671</v>
      </c>
    </row>
    <row r="103" spans="1:28" x14ac:dyDescent="0.3">
      <c r="A103" s="17" t="s">
        <v>2841</v>
      </c>
      <c r="B103" s="17" t="s">
        <v>0</v>
      </c>
      <c r="C103" s="17" t="s">
        <v>1189</v>
      </c>
      <c r="D103" s="42">
        <v>9076</v>
      </c>
      <c r="E103" s="17" t="s">
        <v>30</v>
      </c>
      <c r="F103" s="17" t="s">
        <v>542</v>
      </c>
      <c r="G103" s="17" t="s">
        <v>31</v>
      </c>
      <c r="I103" s="15" t="s">
        <v>3773</v>
      </c>
      <c r="K103" s="17" t="s">
        <v>672</v>
      </c>
      <c r="L103" s="17" t="s">
        <v>28</v>
      </c>
      <c r="N103" s="17">
        <v>1</v>
      </c>
      <c r="T103" s="17">
        <v>1</v>
      </c>
      <c r="V103" s="17" t="s">
        <v>673</v>
      </c>
      <c r="W103" s="10" t="s">
        <v>485</v>
      </c>
    </row>
    <row r="104" spans="1:28" x14ac:dyDescent="0.3">
      <c r="A104" s="17" t="s">
        <v>2842</v>
      </c>
      <c r="B104" s="17" t="s">
        <v>0</v>
      </c>
      <c r="C104" s="17" t="s">
        <v>1189</v>
      </c>
      <c r="D104" s="42">
        <v>9079</v>
      </c>
      <c r="E104" s="17" t="s">
        <v>30</v>
      </c>
      <c r="F104" s="17" t="s">
        <v>542</v>
      </c>
      <c r="G104" s="17" t="s">
        <v>31</v>
      </c>
      <c r="I104" s="15" t="s">
        <v>3773</v>
      </c>
      <c r="K104" s="17" t="s">
        <v>674</v>
      </c>
      <c r="L104" s="17" t="s">
        <v>28</v>
      </c>
      <c r="N104" s="17">
        <v>1</v>
      </c>
      <c r="S104" s="17" t="s">
        <v>206</v>
      </c>
      <c r="T104" s="17">
        <v>1</v>
      </c>
      <c r="V104" s="17" t="s">
        <v>675</v>
      </c>
      <c r="W104" s="10" t="s">
        <v>676</v>
      </c>
    </row>
    <row r="105" spans="1:28" x14ac:dyDescent="0.3">
      <c r="A105" s="17" t="s">
        <v>2769</v>
      </c>
      <c r="B105" s="17" t="s">
        <v>0</v>
      </c>
      <c r="C105" s="17" t="s">
        <v>1189</v>
      </c>
      <c r="D105" s="42">
        <v>9083</v>
      </c>
      <c r="E105" s="17" t="s">
        <v>240</v>
      </c>
      <c r="G105" s="17" t="s">
        <v>24</v>
      </c>
      <c r="I105" s="15" t="s">
        <v>3773</v>
      </c>
      <c r="K105" s="17" t="s">
        <v>677</v>
      </c>
      <c r="L105" s="17" t="s">
        <v>28</v>
      </c>
      <c r="N105" s="17">
        <v>1</v>
      </c>
      <c r="S105" s="17" t="s">
        <v>718</v>
      </c>
      <c r="V105" s="17" t="s">
        <v>678</v>
      </c>
      <c r="W105" s="17" t="s">
        <v>679</v>
      </c>
      <c r="X105" s="45"/>
      <c r="Y105" s="45"/>
    </row>
    <row r="106" spans="1:28" x14ac:dyDescent="0.3">
      <c r="A106" s="17" t="s">
        <v>2843</v>
      </c>
      <c r="B106" s="17" t="s">
        <v>0</v>
      </c>
      <c r="C106" s="17" t="s">
        <v>1189</v>
      </c>
      <c r="D106" s="42">
        <v>9083</v>
      </c>
      <c r="E106" s="17" t="s">
        <v>30</v>
      </c>
      <c r="F106" s="17" t="s">
        <v>542</v>
      </c>
      <c r="G106" s="17" t="s">
        <v>31</v>
      </c>
      <c r="I106" s="15" t="s">
        <v>3773</v>
      </c>
      <c r="K106" s="17" t="s">
        <v>680</v>
      </c>
      <c r="L106" s="17" t="s">
        <v>28</v>
      </c>
      <c r="N106" s="17">
        <v>1</v>
      </c>
      <c r="T106" s="17">
        <v>1</v>
      </c>
      <c r="V106" s="17" t="s">
        <v>492</v>
      </c>
      <c r="W106" s="10" t="s">
        <v>3950</v>
      </c>
    </row>
    <row r="107" spans="1:28" x14ac:dyDescent="0.3">
      <c r="A107" s="17" t="s">
        <v>2844</v>
      </c>
      <c r="B107" s="17" t="s">
        <v>0</v>
      </c>
      <c r="C107" s="17" t="s">
        <v>1189</v>
      </c>
      <c r="D107" s="42">
        <v>9086</v>
      </c>
      <c r="E107" s="17" t="s">
        <v>30</v>
      </c>
      <c r="F107" s="17" t="s">
        <v>542</v>
      </c>
      <c r="G107" s="17" t="s">
        <v>31</v>
      </c>
      <c r="I107" s="15" t="s">
        <v>3773</v>
      </c>
      <c r="K107" s="17" t="s">
        <v>681</v>
      </c>
      <c r="L107" s="17" t="s">
        <v>28</v>
      </c>
      <c r="N107" s="17">
        <v>1</v>
      </c>
      <c r="T107" s="17">
        <v>1</v>
      </c>
      <c r="W107" s="10"/>
    </row>
    <row r="108" spans="1:28" x14ac:dyDescent="0.3">
      <c r="A108" s="17" t="s">
        <v>2845</v>
      </c>
      <c r="B108" s="17" t="s">
        <v>0</v>
      </c>
      <c r="C108" s="17" t="s">
        <v>1189</v>
      </c>
      <c r="D108" s="42">
        <v>9093</v>
      </c>
      <c r="E108" s="17" t="s">
        <v>30</v>
      </c>
      <c r="F108" s="17" t="s">
        <v>542</v>
      </c>
      <c r="G108" s="17" t="s">
        <v>31</v>
      </c>
      <c r="I108" s="15" t="s">
        <v>3773</v>
      </c>
      <c r="K108" s="17" t="s">
        <v>682</v>
      </c>
      <c r="L108" s="17" t="s">
        <v>28</v>
      </c>
      <c r="N108" s="17">
        <v>1</v>
      </c>
      <c r="T108" s="17">
        <v>1</v>
      </c>
      <c r="W108" s="10" t="s">
        <v>683</v>
      </c>
    </row>
    <row r="109" spans="1:28" x14ac:dyDescent="0.3">
      <c r="A109" s="17" t="s">
        <v>2770</v>
      </c>
      <c r="B109" s="17" t="s">
        <v>0</v>
      </c>
      <c r="C109" s="17" t="s">
        <v>1189</v>
      </c>
      <c r="D109" s="42">
        <v>9097</v>
      </c>
      <c r="E109" s="17" t="s">
        <v>240</v>
      </c>
      <c r="G109" s="17" t="s">
        <v>24</v>
      </c>
      <c r="I109" s="15" t="s">
        <v>3773</v>
      </c>
      <c r="K109" s="17" t="s">
        <v>684</v>
      </c>
      <c r="L109" s="17" t="s">
        <v>28</v>
      </c>
      <c r="N109" s="17">
        <v>1</v>
      </c>
      <c r="S109" s="17" t="s">
        <v>718</v>
      </c>
      <c r="U109" s="17">
        <v>1</v>
      </c>
      <c r="V109" s="17" t="s">
        <v>685</v>
      </c>
      <c r="W109" s="17" t="s">
        <v>686</v>
      </c>
    </row>
    <row r="110" spans="1:28" x14ac:dyDescent="0.3">
      <c r="A110" s="17" t="s">
        <v>2846</v>
      </c>
      <c r="B110" s="17" t="s">
        <v>0</v>
      </c>
      <c r="C110" s="17" t="s">
        <v>1189</v>
      </c>
      <c r="D110" s="42">
        <v>9100</v>
      </c>
      <c r="E110" s="17" t="s">
        <v>30</v>
      </c>
      <c r="F110" s="17" t="s">
        <v>542</v>
      </c>
      <c r="G110" s="17" t="s">
        <v>31</v>
      </c>
      <c r="I110" s="15" t="s">
        <v>3773</v>
      </c>
      <c r="K110" s="17" t="s">
        <v>687</v>
      </c>
      <c r="L110" s="17" t="s">
        <v>28</v>
      </c>
      <c r="N110" s="17">
        <v>1</v>
      </c>
      <c r="T110" s="17">
        <v>1</v>
      </c>
      <c r="V110" s="17" t="s">
        <v>688</v>
      </c>
      <c r="W110" s="10"/>
      <c r="AB110" s="17" t="s">
        <v>689</v>
      </c>
    </row>
    <row r="111" spans="1:28" x14ac:dyDescent="0.3">
      <c r="A111" s="17" t="s">
        <v>2847</v>
      </c>
      <c r="B111" s="17" t="s">
        <v>0</v>
      </c>
      <c r="C111" s="17" t="s">
        <v>1189</v>
      </c>
      <c r="D111" s="42">
        <v>9104</v>
      </c>
      <c r="E111" s="17" t="s">
        <v>30</v>
      </c>
      <c r="F111" s="17" t="s">
        <v>542</v>
      </c>
      <c r="G111" s="17" t="s">
        <v>31</v>
      </c>
      <c r="I111" s="15" t="s">
        <v>3773</v>
      </c>
      <c r="K111" s="17" t="s">
        <v>690</v>
      </c>
      <c r="L111" s="17" t="s">
        <v>28</v>
      </c>
      <c r="N111" s="17">
        <v>1</v>
      </c>
      <c r="T111" s="17">
        <v>1</v>
      </c>
      <c r="V111" s="17" t="s">
        <v>3940</v>
      </c>
      <c r="W111" s="17" t="s">
        <v>627</v>
      </c>
      <c r="AB111" s="17" t="s">
        <v>691</v>
      </c>
    </row>
    <row r="112" spans="1:28" x14ac:dyDescent="0.3">
      <c r="A112" s="17" t="s">
        <v>2771</v>
      </c>
      <c r="B112" s="17" t="s">
        <v>0</v>
      </c>
      <c r="C112" s="17" t="s">
        <v>1189</v>
      </c>
      <c r="D112" s="42">
        <v>9111</v>
      </c>
      <c r="E112" s="17" t="s">
        <v>240</v>
      </c>
      <c r="G112" s="17" t="s">
        <v>24</v>
      </c>
      <c r="I112" s="15" t="s">
        <v>3773</v>
      </c>
      <c r="K112" s="17" t="s">
        <v>692</v>
      </c>
      <c r="L112" s="17" t="s">
        <v>28</v>
      </c>
      <c r="N112" s="17">
        <v>1</v>
      </c>
      <c r="S112" s="17" t="s">
        <v>3931</v>
      </c>
      <c r="V112" s="17" t="s">
        <v>693</v>
      </c>
      <c r="W112" s="17" t="s">
        <v>3951</v>
      </c>
    </row>
    <row r="113" spans="1:25" x14ac:dyDescent="0.3">
      <c r="A113" s="17" t="s">
        <v>2848</v>
      </c>
      <c r="B113" s="17" t="s">
        <v>0</v>
      </c>
      <c r="C113" s="17" t="s">
        <v>1189</v>
      </c>
      <c r="D113" s="42">
        <v>9114</v>
      </c>
      <c r="E113" s="17" t="s">
        <v>30</v>
      </c>
      <c r="F113" s="17" t="s">
        <v>542</v>
      </c>
      <c r="G113" s="17" t="s">
        <v>31</v>
      </c>
      <c r="I113" s="15" t="s">
        <v>3773</v>
      </c>
      <c r="K113" s="17" t="s">
        <v>694</v>
      </c>
      <c r="L113" s="17" t="s">
        <v>28</v>
      </c>
      <c r="N113" s="17">
        <v>1</v>
      </c>
      <c r="T113" s="17">
        <v>1</v>
      </c>
      <c r="V113" s="17" t="s">
        <v>695</v>
      </c>
      <c r="W113" s="17" t="s">
        <v>696</v>
      </c>
    </row>
    <row r="114" spans="1:25" x14ac:dyDescent="0.3">
      <c r="A114" s="17" t="s">
        <v>2772</v>
      </c>
      <c r="B114" s="17" t="s">
        <v>0</v>
      </c>
      <c r="C114" s="17" t="s">
        <v>1189</v>
      </c>
      <c r="D114" s="42">
        <v>9118</v>
      </c>
      <c r="E114" s="17" t="s">
        <v>240</v>
      </c>
      <c r="G114" s="17" t="s">
        <v>24</v>
      </c>
      <c r="I114" s="15" t="s">
        <v>3773</v>
      </c>
      <c r="K114" s="17" t="s">
        <v>700</v>
      </c>
      <c r="L114" s="17" t="s">
        <v>28</v>
      </c>
      <c r="N114" s="17">
        <v>1</v>
      </c>
      <c r="S114" s="17" t="s">
        <v>283</v>
      </c>
      <c r="V114" s="17" t="s">
        <v>701</v>
      </c>
      <c r="W114" s="17" t="s">
        <v>702</v>
      </c>
    </row>
    <row r="115" spans="1:25" x14ac:dyDescent="0.3">
      <c r="A115" s="17" t="s">
        <v>2849</v>
      </c>
      <c r="B115" s="17" t="s">
        <v>0</v>
      </c>
      <c r="C115" s="17" t="s">
        <v>1189</v>
      </c>
      <c r="D115" s="42">
        <v>9118</v>
      </c>
      <c r="E115" s="17" t="s">
        <v>30</v>
      </c>
      <c r="F115" s="17" t="s">
        <v>542</v>
      </c>
      <c r="G115" s="17" t="s">
        <v>31</v>
      </c>
      <c r="I115" s="15" t="s">
        <v>3773</v>
      </c>
      <c r="K115" s="17" t="s">
        <v>697</v>
      </c>
      <c r="L115" s="17" t="s">
        <v>28</v>
      </c>
      <c r="N115" s="17">
        <v>1</v>
      </c>
      <c r="S115" s="17" t="s">
        <v>3932</v>
      </c>
      <c r="T115" s="17">
        <v>1</v>
      </c>
      <c r="V115" s="17" t="s">
        <v>698</v>
      </c>
      <c r="W115" s="17" t="s">
        <v>699</v>
      </c>
      <c r="Y115" s="17">
        <v>1</v>
      </c>
    </row>
    <row r="116" spans="1:25" x14ac:dyDescent="0.3">
      <c r="A116" s="17" t="s">
        <v>2850</v>
      </c>
      <c r="B116" s="17" t="s">
        <v>0</v>
      </c>
      <c r="C116" s="17" t="s">
        <v>1189</v>
      </c>
      <c r="D116" s="42">
        <v>9121</v>
      </c>
      <c r="E116" s="17" t="s">
        <v>30</v>
      </c>
      <c r="F116" s="17" t="s">
        <v>542</v>
      </c>
      <c r="G116" s="17" t="s">
        <v>31</v>
      </c>
      <c r="I116" s="15" t="s">
        <v>3773</v>
      </c>
      <c r="K116" s="17" t="s">
        <v>93</v>
      </c>
      <c r="L116" s="17" t="s">
        <v>28</v>
      </c>
      <c r="N116" s="17">
        <v>1</v>
      </c>
      <c r="T116" s="17">
        <v>1</v>
      </c>
      <c r="V116" s="17" t="s">
        <v>703</v>
      </c>
      <c r="W116" s="10" t="s">
        <v>704</v>
      </c>
    </row>
    <row r="117" spans="1:25" x14ac:dyDescent="0.3">
      <c r="A117" s="17" t="s">
        <v>2851</v>
      </c>
      <c r="B117" s="17" t="s">
        <v>0</v>
      </c>
      <c r="C117" s="17" t="s">
        <v>1189</v>
      </c>
      <c r="D117" s="42">
        <v>9125</v>
      </c>
      <c r="E117" s="17" t="s">
        <v>30</v>
      </c>
      <c r="F117" s="17" t="s">
        <v>542</v>
      </c>
      <c r="G117" s="17" t="s">
        <v>31</v>
      </c>
      <c r="I117" s="15" t="s">
        <v>3773</v>
      </c>
      <c r="K117" s="17" t="s">
        <v>705</v>
      </c>
      <c r="L117" s="17" t="s">
        <v>28</v>
      </c>
      <c r="N117" s="17">
        <v>1</v>
      </c>
      <c r="S117" s="17" t="s">
        <v>417</v>
      </c>
      <c r="T117" s="17">
        <v>1</v>
      </c>
      <c r="V117" s="17" t="s">
        <v>3941</v>
      </c>
      <c r="W117" s="17" t="s">
        <v>706</v>
      </c>
    </row>
    <row r="118" spans="1:25" x14ac:dyDescent="0.3">
      <c r="A118" s="17" t="s">
        <v>2852</v>
      </c>
      <c r="B118" s="17" t="s">
        <v>0</v>
      </c>
      <c r="C118" s="17" t="s">
        <v>1189</v>
      </c>
      <c r="D118" s="42">
        <v>9128</v>
      </c>
      <c r="E118" s="17" t="s">
        <v>30</v>
      </c>
      <c r="F118" s="17" t="s">
        <v>542</v>
      </c>
      <c r="G118" s="17" t="s">
        <v>31</v>
      </c>
      <c r="I118" s="15" t="s">
        <v>3773</v>
      </c>
      <c r="K118" s="17" t="s">
        <v>707</v>
      </c>
      <c r="L118" s="17" t="s">
        <v>28</v>
      </c>
      <c r="N118" s="17">
        <v>1</v>
      </c>
      <c r="S118" s="17" t="s">
        <v>33</v>
      </c>
      <c r="T118" s="17">
        <v>1</v>
      </c>
      <c r="V118" s="17" t="s">
        <v>708</v>
      </c>
      <c r="W118" s="17" t="s">
        <v>709</v>
      </c>
    </row>
    <row r="119" spans="1:25" x14ac:dyDescent="0.3">
      <c r="A119" s="17" t="s">
        <v>2773</v>
      </c>
      <c r="B119" s="17" t="s">
        <v>0</v>
      </c>
      <c r="C119" s="17" t="s">
        <v>1189</v>
      </c>
      <c r="D119" s="42">
        <v>9132</v>
      </c>
      <c r="E119" s="17" t="s">
        <v>240</v>
      </c>
      <c r="G119" s="17" t="s">
        <v>24</v>
      </c>
      <c r="I119" s="15" t="s">
        <v>3773</v>
      </c>
      <c r="K119" s="17" t="s">
        <v>710</v>
      </c>
      <c r="L119" s="17" t="s">
        <v>28</v>
      </c>
      <c r="N119" s="17">
        <v>1</v>
      </c>
      <c r="S119" s="17" t="s">
        <v>283</v>
      </c>
    </row>
    <row r="120" spans="1:25" x14ac:dyDescent="0.3">
      <c r="A120" s="17" t="s">
        <v>2853</v>
      </c>
      <c r="B120" s="17" t="s">
        <v>0</v>
      </c>
      <c r="C120" s="17" t="s">
        <v>1476</v>
      </c>
      <c r="D120" s="42">
        <v>9132</v>
      </c>
      <c r="E120" s="17" t="s">
        <v>30</v>
      </c>
      <c r="F120" s="17" t="s">
        <v>542</v>
      </c>
      <c r="G120" s="17" t="s">
        <v>31</v>
      </c>
      <c r="I120" s="17" t="s">
        <v>25</v>
      </c>
      <c r="J120" s="17" t="s">
        <v>26</v>
      </c>
      <c r="K120" s="17" t="s">
        <v>711</v>
      </c>
      <c r="L120" s="17" t="s">
        <v>28</v>
      </c>
      <c r="N120" s="17">
        <v>1</v>
      </c>
      <c r="S120" s="17" t="s">
        <v>33</v>
      </c>
      <c r="T120" s="17">
        <v>1</v>
      </c>
      <c r="V120" s="17" t="s">
        <v>712</v>
      </c>
      <c r="W120" s="10"/>
    </row>
    <row r="121" spans="1:25" ht="15" customHeight="1" x14ac:dyDescent="0.3"/>
    <row r="133" spans="13:20" x14ac:dyDescent="0.3">
      <c r="T133" s="87"/>
    </row>
    <row r="136" spans="13:20" x14ac:dyDescent="0.3">
      <c r="M136" s="87"/>
    </row>
  </sheetData>
  <sortState xmlns:xlrd2="http://schemas.microsoft.com/office/spreadsheetml/2017/richdata2" ref="A2:AB138">
    <sortCondition ref="D2:D138"/>
  </sortState>
  <phoneticPr fontId="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W 1 G Y V o k B L j G m A A A A 9 g A A A B I A H A B D b 2 5 m a W c v U G F j a 2 F n Z S 5 4 b W w g o h g A K K A U A A A A A A A A A A A A A A A A A A A A A A A A A A A A h Y / B C o J A F E V / R W b v z G g Q J s 9 x E Q R B Q h B E 2 2 G c d E i f 4 Y z p v 7 X o k / q F j L L a t b z n n s W 9 9 + s N 0 q G u v I t u r W k w I Q H l x N O o m t x g k Z D O H f 2 I p A K 2 U p 1 k o b 1 R R h s P N k 9 I 6 d w 5 Z q z v e 9 r P a N M W L O Q 8 Y I d s s 1 O l r i X 5 y O a / 7 B u 0 T q L S R M D + N U a E N O A R X U R z y o F N E D K D X y E c 9 z 7 b H w j L r n J d q 4 V G f 7 U G N k V g 7 w / i A V B L A w Q U A A I A C A B b U Z h 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1 G Y V i i K R 7 g O A A A A E Q A A A B M A H A B G b 3 J t d W x h c y 9 T Z W N 0 a W 9 u M S 5 t I K I Y A C i g F A A A A A A A A A A A A A A A A A A A A A A A A A A A A C t O T S 7 J z M 9 T C I b Q h t Y A U E s B A i 0 A F A A C A A g A W 1 G Y V o k B L j G m A A A A 9 g A A A B I A A A A A A A A A A A A A A A A A A A A A A E N v b m Z p Z y 9 Q Y W N r Y W d l L n h t b F B L A Q I t A B Q A A g A I A F t R m F Y P y u m r p A A A A O k A A A A T A A A A A A A A A A A A A A A A A P I A A A B b Q 2 9 u d G V u d F 9 U e X B l c 1 0 u e G 1 s U E s B A i 0 A F A A C A A g A W 1 G Y V 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k 4 o 5 O K Y Z N L u M 2 f G Q y C a x 4 A A A A A A g A A A A A A A 2 Y A A M A A A A A Q A A A A h V f 6 w u v 2 D G f S 3 f o y L j c E h w A A A A A E g A A A o A A A A B A A A A D G J 2 k M F c O f z W a 9 g c o V K 3 v a U A A A A G t / c G l s k g 2 Q X t 5 z s v P U t s L b B y y 9 9 I F x B J A A r t l + H / p M X V s P g X N A 9 Q 9 3 I s e D Z 6 a Z F + v / Y k 5 5 S 8 t s J 2 + s I i 0 s T K b T 1 T V r g R t i 8 x Z z S h d 2 k i D Z F A A A A M X t b p c R J Y T V A 7 r i w h j g 9 1 n B w v 3 1 < / D a t a M a s h u p > 
</file>

<file path=customXml/itemProps1.xml><?xml version="1.0" encoding="utf-8"?>
<ds:datastoreItem xmlns:ds="http://schemas.openxmlformats.org/officeDocument/2006/customXml" ds:itemID="{DF43A697-9796-42DB-B270-613E8926E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1903</vt:lpstr>
      <vt:lpstr>1904</vt:lpstr>
      <vt:lpstr>1919</vt:lpstr>
      <vt:lpstr>1920</vt:lpstr>
      <vt:lpstr>1921</vt:lpstr>
      <vt:lpstr>Late 1921 or 1922</vt:lpstr>
      <vt:lpstr>1922</vt:lpstr>
      <vt:lpstr>1923</vt:lpstr>
      <vt:lpstr>1924</vt:lpstr>
      <vt:lpstr>1925</vt:lpstr>
      <vt:lpstr>1926</vt:lpstr>
      <vt:lpstr>1927</vt:lpstr>
      <vt:lpstr>1928</vt:lpstr>
      <vt:lpstr>1929</vt:lpstr>
      <vt:lpstr>1930</vt:lpstr>
      <vt:lpstr>1931</vt:lpstr>
      <vt:lpstr>1932</vt:lpstr>
      <vt:lpstr>1933</vt:lpstr>
      <vt:lpstr>1934</vt:lpstr>
      <vt:lpstr>1935</vt:lpstr>
      <vt:lpstr>1936</vt:lpstr>
      <vt:lpstr>1937</vt:lpstr>
      <vt:lpstr>1938</vt:lpstr>
      <vt:lpstr>1939</vt:lpstr>
      <vt:lpstr>1940</vt:lpstr>
      <vt:lpstr>1941</vt:lpstr>
      <vt:lpstr>1942</vt:lpstr>
      <vt:lpstr>Manuscripts and letters</vt:lpstr>
      <vt:lpstr>Photos</vt:lpstr>
      <vt:lpstr>TBS Related Documents</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Lotta Leiwo</dc:creator>
  <cp:keywords/>
  <dc:description/>
  <cp:lastModifiedBy>Lotta Leiwo</cp:lastModifiedBy>
  <cp:revision/>
  <dcterms:created xsi:type="dcterms:W3CDTF">2022-08-25T10:09:05Z</dcterms:created>
  <dcterms:modified xsi:type="dcterms:W3CDTF">2024-04-12T06:37:32Z</dcterms:modified>
  <cp:category/>
  <cp:contentStatus/>
</cp:coreProperties>
</file>